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Tableau"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W501" i="1" l="1"/>
  <c r="W500" i="1"/>
  <c r="W499" i="1"/>
  <c r="W498" i="1"/>
  <c r="W497" i="1"/>
  <c r="W496" i="1"/>
  <c r="W495" i="1"/>
  <c r="W494" i="1"/>
  <c r="W493" i="1"/>
  <c r="W492" i="1"/>
  <c r="W491" i="1"/>
  <c r="W490" i="1"/>
  <c r="W489" i="1"/>
  <c r="W488" i="1"/>
  <c r="W487" i="1"/>
  <c r="W486" i="1"/>
  <c r="W485" i="1"/>
  <c r="W484" i="1"/>
  <c r="W483" i="1"/>
  <c r="W482" i="1"/>
  <c r="W481" i="1"/>
  <c r="W480" i="1"/>
  <c r="W479" i="1"/>
  <c r="W478" i="1"/>
  <c r="W477" i="1"/>
  <c r="W476" i="1"/>
  <c r="W475" i="1"/>
  <c r="W474" i="1"/>
  <c r="W473" i="1"/>
  <c r="W472" i="1"/>
  <c r="W471" i="1"/>
  <c r="W470" i="1"/>
  <c r="W469" i="1"/>
  <c r="W468" i="1"/>
  <c r="W467" i="1"/>
  <c r="W466" i="1"/>
  <c r="W465" i="1"/>
  <c r="W464" i="1"/>
  <c r="W463" i="1"/>
  <c r="W462" i="1"/>
  <c r="W461" i="1"/>
  <c r="W460" i="1"/>
  <c r="W459" i="1"/>
  <c r="W458" i="1"/>
  <c r="W457" i="1"/>
  <c r="W456" i="1"/>
  <c r="W455" i="1"/>
  <c r="W454" i="1"/>
  <c r="W453" i="1"/>
  <c r="W452" i="1"/>
  <c r="W451" i="1"/>
  <c r="W450" i="1"/>
  <c r="W449" i="1"/>
  <c r="W448" i="1"/>
  <c r="W447" i="1"/>
  <c r="W446" i="1"/>
  <c r="W445" i="1"/>
  <c r="W444" i="1"/>
  <c r="W443" i="1"/>
  <c r="W442" i="1"/>
  <c r="W441" i="1"/>
  <c r="W440" i="1"/>
  <c r="W439" i="1"/>
  <c r="W438" i="1"/>
  <c r="W437" i="1"/>
  <c r="W436" i="1"/>
  <c r="W435" i="1"/>
  <c r="W434" i="1"/>
  <c r="W433" i="1"/>
  <c r="W432" i="1"/>
  <c r="W431" i="1"/>
  <c r="W430" i="1"/>
  <c r="W429" i="1"/>
  <c r="W428" i="1"/>
  <c r="W427" i="1"/>
  <c r="W426" i="1"/>
  <c r="W425" i="1"/>
  <c r="W424" i="1"/>
  <c r="W423" i="1"/>
  <c r="W422" i="1"/>
  <c r="W421" i="1"/>
  <c r="W420" i="1"/>
  <c r="W419" i="1"/>
  <c r="W418" i="1"/>
  <c r="W417" i="1"/>
  <c r="W416" i="1"/>
  <c r="W415" i="1"/>
  <c r="W414" i="1"/>
  <c r="W413" i="1"/>
  <c r="W412" i="1"/>
  <c r="W411" i="1"/>
  <c r="W410" i="1"/>
  <c r="W409" i="1"/>
  <c r="W408" i="1"/>
  <c r="W407" i="1"/>
  <c r="W406" i="1"/>
  <c r="W405" i="1"/>
  <c r="W404" i="1"/>
  <c r="W403" i="1"/>
  <c r="W402" i="1"/>
  <c r="W401" i="1"/>
  <c r="W400" i="1"/>
  <c r="W399" i="1"/>
  <c r="W398" i="1"/>
  <c r="W397" i="1"/>
  <c r="W396" i="1"/>
  <c r="W395" i="1"/>
  <c r="W394" i="1"/>
  <c r="W393" i="1"/>
  <c r="W392" i="1"/>
  <c r="W391" i="1"/>
  <c r="W390" i="1"/>
  <c r="W389" i="1"/>
  <c r="W388" i="1"/>
  <c r="W387" i="1"/>
  <c r="W386" i="1"/>
  <c r="W385" i="1"/>
  <c r="W384" i="1"/>
  <c r="W383" i="1"/>
  <c r="W382" i="1"/>
  <c r="W381" i="1"/>
  <c r="W380" i="1"/>
  <c r="W379" i="1"/>
  <c r="W378" i="1"/>
  <c r="W377" i="1"/>
  <c r="W376" i="1"/>
  <c r="W375" i="1"/>
  <c r="W374" i="1"/>
  <c r="W373" i="1"/>
  <c r="W372" i="1"/>
  <c r="W371" i="1"/>
  <c r="W370" i="1"/>
  <c r="W369" i="1"/>
  <c r="W368" i="1"/>
  <c r="W367" i="1"/>
  <c r="W366" i="1"/>
  <c r="W365" i="1"/>
  <c r="W364" i="1"/>
  <c r="W363" i="1"/>
  <c r="W362" i="1"/>
  <c r="W361" i="1"/>
  <c r="W360" i="1"/>
  <c r="W359" i="1"/>
  <c r="W358" i="1"/>
  <c r="W357" i="1"/>
  <c r="W356" i="1"/>
  <c r="W355" i="1"/>
  <c r="W354" i="1"/>
  <c r="W353" i="1"/>
  <c r="W352" i="1"/>
  <c r="W351" i="1"/>
  <c r="W350" i="1"/>
  <c r="W349" i="1"/>
  <c r="W348" i="1"/>
  <c r="W347" i="1"/>
  <c r="W346" i="1"/>
  <c r="W345" i="1"/>
  <c r="W344" i="1"/>
  <c r="W343" i="1"/>
  <c r="W342" i="1"/>
  <c r="W341" i="1"/>
  <c r="W340" i="1"/>
  <c r="W339" i="1"/>
  <c r="W338" i="1"/>
  <c r="W337" i="1"/>
  <c r="W336" i="1"/>
  <c r="W335" i="1"/>
  <c r="W334" i="1"/>
  <c r="W333" i="1"/>
  <c r="W332" i="1"/>
  <c r="W331" i="1"/>
  <c r="W330" i="1"/>
  <c r="W329" i="1"/>
  <c r="W328" i="1"/>
  <c r="W327" i="1"/>
  <c r="W326" i="1"/>
  <c r="W325" i="1"/>
  <c r="W324" i="1"/>
  <c r="W323" i="1"/>
  <c r="W322" i="1"/>
  <c r="W321" i="1"/>
  <c r="W320" i="1"/>
  <c r="W319" i="1"/>
  <c r="W318" i="1"/>
  <c r="W317" i="1"/>
  <c r="W316" i="1"/>
  <c r="W315" i="1"/>
  <c r="W314" i="1"/>
  <c r="W313" i="1"/>
  <c r="W312" i="1"/>
  <c r="W311" i="1"/>
  <c r="W310" i="1"/>
  <c r="W309" i="1"/>
  <c r="W308" i="1"/>
  <c r="W307" i="1"/>
  <c r="W306" i="1"/>
  <c r="W305" i="1"/>
  <c r="W304" i="1"/>
  <c r="W303" i="1"/>
  <c r="W302" i="1"/>
  <c r="W301" i="1"/>
  <c r="W300" i="1"/>
  <c r="W299" i="1"/>
  <c r="W298" i="1"/>
  <c r="W297" i="1"/>
  <c r="W296" i="1"/>
  <c r="W295" i="1"/>
  <c r="W294" i="1"/>
  <c r="W293" i="1"/>
  <c r="W292" i="1"/>
  <c r="W291" i="1"/>
  <c r="W290" i="1"/>
  <c r="W289" i="1"/>
  <c r="W288" i="1"/>
  <c r="W287" i="1"/>
  <c r="W286" i="1"/>
  <c r="W285" i="1"/>
  <c r="W284" i="1"/>
  <c r="W283" i="1"/>
  <c r="W282" i="1"/>
  <c r="W281" i="1"/>
  <c r="W280" i="1"/>
  <c r="W279" i="1"/>
  <c r="W278" i="1"/>
  <c r="W277" i="1"/>
  <c r="W276" i="1"/>
  <c r="W275" i="1"/>
  <c r="W274" i="1"/>
  <c r="W273" i="1"/>
  <c r="W272" i="1"/>
  <c r="W271" i="1"/>
  <c r="W270" i="1"/>
  <c r="W269" i="1"/>
  <c r="W268" i="1"/>
  <c r="W267" i="1"/>
  <c r="W266" i="1"/>
  <c r="W265" i="1"/>
  <c r="W264" i="1"/>
  <c r="W263" i="1"/>
  <c r="W262" i="1"/>
  <c r="W261" i="1"/>
  <c r="W260" i="1"/>
  <c r="W259" i="1"/>
  <c r="W258" i="1"/>
  <c r="W257" i="1"/>
  <c r="W256" i="1"/>
  <c r="W255" i="1"/>
  <c r="W254" i="1"/>
  <c r="W253" i="1"/>
  <c r="W252" i="1"/>
  <c r="W251" i="1"/>
  <c r="W250" i="1"/>
  <c r="W249" i="1"/>
  <c r="W248" i="1"/>
  <c r="W247" i="1"/>
  <c r="W246" i="1"/>
  <c r="W245" i="1"/>
  <c r="W244" i="1"/>
  <c r="W243" i="1"/>
  <c r="W242" i="1"/>
  <c r="W241" i="1"/>
  <c r="W240" i="1"/>
  <c r="W239" i="1"/>
  <c r="W238" i="1"/>
  <c r="W237" i="1"/>
  <c r="W236" i="1"/>
  <c r="W235" i="1"/>
  <c r="W234" i="1"/>
  <c r="W233" i="1"/>
  <c r="W232" i="1"/>
  <c r="W231" i="1"/>
  <c r="W230" i="1"/>
  <c r="W229" i="1"/>
  <c r="W228" i="1"/>
  <c r="W227" i="1"/>
  <c r="W226" i="1"/>
  <c r="W225" i="1"/>
  <c r="W224" i="1"/>
  <c r="W223" i="1"/>
  <c r="W222" i="1"/>
  <c r="W221" i="1"/>
  <c r="W220" i="1"/>
  <c r="W219" i="1"/>
  <c r="W218" i="1"/>
  <c r="W217" i="1"/>
  <c r="W216" i="1"/>
  <c r="W215" i="1"/>
  <c r="W214" i="1"/>
  <c r="W213" i="1"/>
  <c r="W212" i="1"/>
  <c r="W211" i="1"/>
  <c r="W210" i="1"/>
  <c r="W209" i="1"/>
  <c r="W208" i="1"/>
  <c r="W207" i="1"/>
  <c r="W206" i="1"/>
  <c r="W205" i="1"/>
  <c r="W204" i="1"/>
  <c r="W203" i="1"/>
  <c r="W202" i="1"/>
  <c r="W201" i="1"/>
  <c r="W200" i="1"/>
  <c r="W199" i="1"/>
  <c r="W198" i="1"/>
  <c r="W197" i="1"/>
  <c r="W196" i="1"/>
  <c r="W195" i="1"/>
  <c r="W194" i="1"/>
  <c r="W193" i="1"/>
  <c r="W192" i="1"/>
  <c r="W191" i="1"/>
  <c r="W190" i="1"/>
  <c r="W189" i="1"/>
  <c r="W188" i="1"/>
  <c r="W187" i="1"/>
  <c r="W186" i="1"/>
  <c r="W185" i="1"/>
  <c r="W184" i="1"/>
  <c r="W183" i="1"/>
  <c r="W182" i="1"/>
  <c r="W181" i="1"/>
  <c r="W180" i="1"/>
  <c r="W179" i="1"/>
  <c r="W178" i="1"/>
  <c r="W177" i="1"/>
  <c r="W176" i="1"/>
  <c r="W175" i="1"/>
  <c r="W174" i="1"/>
  <c r="W173" i="1"/>
  <c r="W172" i="1"/>
  <c r="W171" i="1"/>
  <c r="W170" i="1"/>
  <c r="W169" i="1"/>
  <c r="W168" i="1"/>
  <c r="W167" i="1"/>
  <c r="W166" i="1"/>
  <c r="W165" i="1"/>
  <c r="W164" i="1"/>
  <c r="W163" i="1"/>
  <c r="W162" i="1"/>
  <c r="W161" i="1"/>
  <c r="W160" i="1"/>
  <c r="W159" i="1"/>
  <c r="W158" i="1"/>
  <c r="W157" i="1"/>
  <c r="W156" i="1"/>
  <c r="W155" i="1"/>
  <c r="W154" i="1"/>
  <c r="W153" i="1"/>
  <c r="W152" i="1"/>
  <c r="W151" i="1"/>
  <c r="W150" i="1"/>
  <c r="W149" i="1"/>
  <c r="W148" i="1"/>
  <c r="W147" i="1"/>
  <c r="W146" i="1"/>
  <c r="W145" i="1"/>
  <c r="W144" i="1"/>
  <c r="W143" i="1"/>
  <c r="W142" i="1"/>
  <c r="W141" i="1"/>
  <c r="W140" i="1"/>
  <c r="W139" i="1"/>
  <c r="W138" i="1"/>
  <c r="W137" i="1"/>
  <c r="W136" i="1"/>
  <c r="W135" i="1"/>
  <c r="W134" i="1"/>
  <c r="W133" i="1"/>
  <c r="W132" i="1"/>
  <c r="W131" i="1"/>
  <c r="W130" i="1"/>
  <c r="W129" i="1"/>
  <c r="W128" i="1"/>
  <c r="W127" i="1"/>
  <c r="W126" i="1"/>
  <c r="W125" i="1"/>
  <c r="W124" i="1"/>
  <c r="W123" i="1"/>
  <c r="W122" i="1"/>
  <c r="W121" i="1"/>
  <c r="W120" i="1"/>
  <c r="W119" i="1"/>
  <c r="W118" i="1"/>
  <c r="W117" i="1"/>
  <c r="W116" i="1"/>
  <c r="W115" i="1"/>
  <c r="W114" i="1"/>
  <c r="W113" i="1"/>
  <c r="W112" i="1"/>
  <c r="W111" i="1"/>
  <c r="W110" i="1"/>
  <c r="W109" i="1"/>
  <c r="W108" i="1"/>
  <c r="W107" i="1"/>
  <c r="W106" i="1"/>
  <c r="W105" i="1"/>
  <c r="W104" i="1"/>
  <c r="W103" i="1"/>
  <c r="W102" i="1"/>
  <c r="W101" i="1"/>
  <c r="W100" i="1"/>
  <c r="W99" i="1"/>
  <c r="W98" i="1"/>
  <c r="W97" i="1"/>
  <c r="W96" i="1"/>
  <c r="W95" i="1"/>
  <c r="W94" i="1"/>
  <c r="W93" i="1"/>
  <c r="W92" i="1"/>
  <c r="W91" i="1"/>
  <c r="W90" i="1"/>
  <c r="W89" i="1"/>
  <c r="W88" i="1"/>
  <c r="W87" i="1"/>
  <c r="W86" i="1"/>
  <c r="W85" i="1"/>
  <c r="W84" i="1"/>
  <c r="W83" i="1"/>
  <c r="W82" i="1"/>
  <c r="W81" i="1"/>
  <c r="W80" i="1"/>
  <c r="W79" i="1"/>
  <c r="W78" i="1"/>
  <c r="W77" i="1"/>
  <c r="W76" i="1"/>
  <c r="W75" i="1"/>
  <c r="W74" i="1"/>
  <c r="W73" i="1"/>
  <c r="W72" i="1"/>
  <c r="W71" i="1"/>
  <c r="W70" i="1"/>
  <c r="W69" i="1"/>
  <c r="W68" i="1"/>
  <c r="W67" i="1"/>
  <c r="W66" i="1"/>
  <c r="W65" i="1"/>
  <c r="W64" i="1"/>
  <c r="W63" i="1"/>
  <c r="W62" i="1"/>
  <c r="W61" i="1"/>
  <c r="W60" i="1"/>
  <c r="W59" i="1"/>
  <c r="W58" i="1"/>
  <c r="W57" i="1"/>
  <c r="W56" i="1"/>
  <c r="W55" i="1"/>
  <c r="W54" i="1"/>
  <c r="W53" i="1"/>
  <c r="W52" i="1"/>
  <c r="W51" i="1"/>
  <c r="W50" i="1"/>
  <c r="W49" i="1"/>
  <c r="W48" i="1"/>
  <c r="W47" i="1"/>
  <c r="W46" i="1"/>
  <c r="W45" i="1"/>
  <c r="W44" i="1"/>
  <c r="W43" i="1"/>
  <c r="W42" i="1"/>
  <c r="W41" i="1"/>
  <c r="W40" i="1"/>
  <c r="W39" i="1"/>
  <c r="W38" i="1"/>
  <c r="W37" i="1"/>
  <c r="W36" i="1"/>
  <c r="W35" i="1"/>
  <c r="W34" i="1"/>
  <c r="W33" i="1"/>
  <c r="W32" i="1"/>
  <c r="W31" i="1"/>
  <c r="W30" i="1"/>
  <c r="W29" i="1"/>
  <c r="W28" i="1"/>
  <c r="W27" i="1"/>
  <c r="W26" i="1"/>
  <c r="W25" i="1"/>
  <c r="W24" i="1"/>
  <c r="W23" i="1"/>
  <c r="W22" i="1"/>
  <c r="W21" i="1"/>
  <c r="W20" i="1"/>
  <c r="W19" i="1"/>
  <c r="W18" i="1"/>
  <c r="W17" i="1"/>
  <c r="W16" i="1"/>
  <c r="W15" i="1"/>
  <c r="W14" i="1"/>
  <c r="W13" i="1"/>
  <c r="W12" i="1"/>
  <c r="W11" i="1"/>
  <c r="W10" i="1"/>
  <c r="W9" i="1"/>
  <c r="W8" i="1"/>
  <c r="W7" i="1"/>
  <c r="W6" i="1"/>
  <c r="W5" i="1"/>
  <c r="W4" i="1"/>
  <c r="W3" i="1"/>
</calcChain>
</file>

<file path=xl/sharedStrings.xml><?xml version="1.0" encoding="utf-8"?>
<sst xmlns="http://schemas.openxmlformats.org/spreadsheetml/2006/main" count="117" uniqueCount="114">
  <si>
    <t>Saison</t>
  </si>
  <si>
    <t>Reçu</t>
  </si>
  <si>
    <t>Nos.</t>
  </si>
  <si>
    <t>Noms des joueurs</t>
  </si>
  <si>
    <t>2017</t>
  </si>
  <si>
    <t>Oui</t>
  </si>
  <si>
    <t xml:space="preserve">Gisèle Gilbert </t>
  </si>
  <si>
    <t>Diane Resler</t>
  </si>
  <si>
    <t>Maurice Chartrand</t>
  </si>
  <si>
    <t>Jean-Claude Matte</t>
  </si>
  <si>
    <t>Gilberte Caron</t>
  </si>
  <si>
    <t>Claude Chaumont</t>
  </si>
  <si>
    <t>Michel Tremblay</t>
  </si>
  <si>
    <t>Pierrette Venne</t>
  </si>
  <si>
    <t>Gilles Dussault</t>
  </si>
  <si>
    <t>Dorothée Beauchesne</t>
  </si>
  <si>
    <t>Dummy</t>
  </si>
  <si>
    <t>Guy Girard</t>
  </si>
  <si>
    <t>Louise Arbour</t>
  </si>
  <si>
    <t>Yves Chapdelaine</t>
  </si>
  <si>
    <t>Marie Deslauriers</t>
  </si>
  <si>
    <t>Diane St-Jules</t>
  </si>
  <si>
    <t>René Courchesne</t>
  </si>
  <si>
    <t>Gilles Martin</t>
  </si>
  <si>
    <t>Raymond Chartré</t>
  </si>
  <si>
    <t>Carole Bélair</t>
  </si>
  <si>
    <t>Liliane Blais</t>
  </si>
  <si>
    <t>Suzanne Turcotte</t>
  </si>
  <si>
    <t>Nicole Tanguay</t>
  </si>
  <si>
    <t>Paul Gagnon</t>
  </si>
  <si>
    <t>Suzanne Marinier</t>
  </si>
  <si>
    <t>Diane Lampron</t>
  </si>
  <si>
    <t>Charlotte Jolicoeur</t>
  </si>
  <si>
    <t>Jacques Charlebois</t>
  </si>
  <si>
    <t>Denis Locas</t>
  </si>
  <si>
    <t>Jeannine Chartré</t>
  </si>
  <si>
    <t>Suzanne Jacob</t>
  </si>
  <si>
    <t>Juliette Lavallée</t>
  </si>
  <si>
    <t>Paul Barrette</t>
  </si>
  <si>
    <t>Claude Cyr</t>
  </si>
  <si>
    <t>Carole Moreau</t>
  </si>
  <si>
    <t>Gérard Mercier</t>
  </si>
  <si>
    <t>Nicole Joly</t>
  </si>
  <si>
    <t>Jean-Guy Gingras</t>
  </si>
  <si>
    <t>Jean-Pierre Beaulieu</t>
  </si>
  <si>
    <t>Gilles Tremblay</t>
  </si>
  <si>
    <t>André Malo</t>
  </si>
  <si>
    <t>France Therien</t>
  </si>
  <si>
    <t>Estelle Vadboncoeur</t>
  </si>
  <si>
    <t>Ferdinand Laplante</t>
  </si>
  <si>
    <t>Claire Lessard</t>
  </si>
  <si>
    <t>Louisette Croteau</t>
  </si>
  <si>
    <t>Lise Mc Lean</t>
  </si>
  <si>
    <t>Michel Moreau</t>
  </si>
  <si>
    <t>Michel Benoit</t>
  </si>
  <si>
    <t>Denise St-Jules</t>
  </si>
  <si>
    <t>Gisèle Prévost</t>
  </si>
  <si>
    <t>Serge Goupil</t>
  </si>
  <si>
    <t>André Cyr</t>
  </si>
  <si>
    <t>Danielle Turgeon</t>
  </si>
  <si>
    <t>Ginette Juteau</t>
  </si>
  <si>
    <t>Thérèse Truchon</t>
  </si>
  <si>
    <t>Gilles Mc Clean</t>
  </si>
  <si>
    <t>Jocelyne Labelle</t>
  </si>
  <si>
    <t>André Ouimet</t>
  </si>
  <si>
    <t>Yvon Cyr</t>
  </si>
  <si>
    <t>Denis Sabourin</t>
  </si>
  <si>
    <t>Jean-Claude Marcoux</t>
  </si>
  <si>
    <t>Gilles Thériault</t>
  </si>
  <si>
    <t>Anita Pelletier</t>
  </si>
  <si>
    <t>Philippe Renaud</t>
  </si>
  <si>
    <t>Cécile Hébert</t>
  </si>
  <si>
    <t>Émile Beauchesne</t>
  </si>
  <si>
    <t>Yves St-Jules</t>
  </si>
  <si>
    <t>Monique Campeau</t>
  </si>
  <si>
    <t>Ferno Truchon</t>
  </si>
  <si>
    <t>Marcel Legault</t>
  </si>
  <si>
    <t>Pierre Clermont</t>
  </si>
  <si>
    <t>Louise St-Jules</t>
  </si>
  <si>
    <t>Antoine Lavoie</t>
  </si>
  <si>
    <t>Claude Baril</t>
  </si>
  <si>
    <t>Denis Lauzon</t>
  </si>
  <si>
    <t>Michel Taillon</t>
  </si>
  <si>
    <t>Manuel Franco</t>
  </si>
  <si>
    <t>Huguette Charron</t>
  </si>
  <si>
    <t>M.Jeanne Courchesne</t>
  </si>
  <si>
    <t>Roland Gariépy</t>
  </si>
  <si>
    <t>Philippe Vignis</t>
  </si>
  <si>
    <t>Jocelyne Brunelle</t>
  </si>
  <si>
    <t>Jacques Croteau</t>
  </si>
  <si>
    <t>Claude Gariépy</t>
  </si>
  <si>
    <t>Jeannine Rossini</t>
  </si>
  <si>
    <t>Michel Jacob</t>
  </si>
  <si>
    <t>Thérèse Maynard</t>
  </si>
  <si>
    <t>Claire Ouellette</t>
  </si>
  <si>
    <t>M-Jeanne Courchesne</t>
  </si>
  <si>
    <t>Noé Franco</t>
  </si>
  <si>
    <t>Jacques Roy</t>
  </si>
  <si>
    <t>Guy Tanguay</t>
  </si>
  <si>
    <t>Raymond Héroux</t>
  </si>
  <si>
    <t>Thérèse Hupé</t>
  </si>
  <si>
    <t>Gilles Tardif</t>
  </si>
  <si>
    <t>Lucille Pinel</t>
  </si>
  <si>
    <t>Nino Ciccollela</t>
  </si>
  <si>
    <t>Anna-Maria Ciccollela</t>
  </si>
  <si>
    <t>Georgette Grenier</t>
  </si>
  <si>
    <t>Patrice Riendeau</t>
  </si>
  <si>
    <t>Philippe Hébert</t>
  </si>
  <si>
    <t>Micheline Landriault</t>
  </si>
  <si>
    <t>Félicien Tardif</t>
  </si>
  <si>
    <t>Thérèse Huppé</t>
  </si>
  <si>
    <t>Chantal Saumure</t>
  </si>
  <si>
    <t>Somme de U79 et U103</t>
  </si>
  <si>
    <t>Somme de U22 et U56</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</si>
</sst>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font>
    <font>
      <b/>
      <sz val="11"/>
      <color theme="1"/>
      <name val="Calibri"/>
      <family val="2"/>
    </font>
  </fonts>
  <fills count="6">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0"/>
        <bgColor indexed="64"/>
      </patternFill>
    </fill>
    <fill>
      <patternFill patternType="solid">
        <fgColor rgb="FF92D05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diagonal/>
    </border>
    <border>
      <left/>
      <right/>
      <top style="medium">
        <color indexed="64"/>
      </top>
      <bottom style="medium">
        <color indexed="64"/>
      </bottom>
      <diagonal/>
    </border>
  </borders>
  <cellStyleXfs count="1">
    <xf numFmtId="0" fontId="0" fillId="0" borderId="0"/>
  </cellStyleXfs>
  <cellXfs count="38">
    <xf numFmtId="0" fontId="0" fillId="0" borderId="0" xfId="0"/>
    <xf numFmtId="0" fontId="0" fillId="0" borderId="0" xfId="0" applyAlignment="1">
      <alignment horizontal="center" vertical="center"/>
    </xf>
    <xf numFmtId="0" fontId="0" fillId="0" borderId="0" xfId="0" applyAlignment="1">
      <alignment horizontal="left"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3" xfId="0" applyBorder="1" applyAlignment="1">
      <alignment horizontal="center" vertical="center"/>
    </xf>
    <xf numFmtId="0" fontId="0" fillId="0" borderId="4" xfId="0" applyBorder="1" applyAlignment="1">
      <alignment horizontal="left"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left"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left"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8" xfId="0" applyFont="1" applyBorder="1" applyAlignment="1">
      <alignment horizontal="center" vertical="center"/>
    </xf>
    <xf numFmtId="0" fontId="1" fillId="0" borderId="9" xfId="0" applyFont="1" applyBorder="1" applyAlignment="1">
      <alignment horizontal="left"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0" fillId="4" borderId="7" xfId="0" applyFill="1" applyBorder="1" applyAlignment="1">
      <alignment horizontal="center" vertical="center"/>
    </xf>
    <xf numFmtId="0" fontId="1" fillId="3" borderId="6" xfId="0" applyFont="1" applyFill="1" applyBorder="1" applyAlignment="1">
      <alignment horizontal="center" vertical="center"/>
    </xf>
    <xf numFmtId="0" fontId="1" fillId="3" borderId="1" xfId="0" applyFont="1" applyFill="1" applyBorder="1" applyAlignment="1">
      <alignment horizontal="left" vertical="center"/>
    </xf>
    <xf numFmtId="0" fontId="1" fillId="3" borderId="1"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1" xfId="0" applyFont="1" applyFill="1" applyBorder="1" applyAlignment="1">
      <alignment horizontal="left" vertical="center"/>
    </xf>
    <xf numFmtId="0" fontId="1" fillId="2" borderId="1" xfId="0" applyFont="1" applyFill="1" applyBorder="1" applyAlignment="1">
      <alignment horizontal="center" vertical="center"/>
    </xf>
    <xf numFmtId="0" fontId="0" fillId="5" borderId="12" xfId="0" applyFill="1" applyBorder="1"/>
    <xf numFmtId="0" fontId="0" fillId="4" borderId="0" xfId="0" applyFill="1" applyBorder="1"/>
    <xf numFmtId="0" fontId="1" fillId="2" borderId="13" xfId="0" applyFont="1" applyFill="1" applyBorder="1" applyAlignment="1">
      <alignment horizontal="center" vertical="center"/>
    </xf>
    <xf numFmtId="0" fontId="0" fillId="0" borderId="14" xfId="0" applyBorder="1" applyAlignment="1">
      <alignment horizontal="center" vertical="center"/>
    </xf>
    <xf numFmtId="0" fontId="0" fillId="5" borderId="2" xfId="0" applyFill="1" applyBorder="1" applyAlignment="1">
      <alignment horizontal="center" vertical="center"/>
    </xf>
    <xf numFmtId="0" fontId="1" fillId="3" borderId="13" xfId="0" applyFont="1" applyFill="1" applyBorder="1" applyAlignment="1">
      <alignment horizontal="center" vertical="center"/>
    </xf>
    <xf numFmtId="0" fontId="0" fillId="5" borderId="15"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23</xdr:col>
      <xdr:colOff>274320</xdr:colOff>
      <xdr:row>1</xdr:row>
      <xdr:rowOff>7620</xdr:rowOff>
    </xdr:from>
    <xdr:ext cx="3764280" cy="3337560"/>
    <xdr:sp macro="" textlink="">
      <xdr:nvSpPr>
        <xdr:cNvPr id="2" name="ZoneTexte 1"/>
        <xdr:cNvSpPr txBox="1"/>
      </xdr:nvSpPr>
      <xdr:spPr>
        <a:xfrm>
          <a:off x="3406140" y="190500"/>
          <a:ext cx="3764280" cy="3337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La série de numéros 1000 est attribuée aux joueurs réguliers.</a:t>
          </a:r>
        </a:p>
        <a:p>
          <a:r>
            <a:rPr lang="fr-CA" sz="1100"/>
            <a:t>La série de numéros 3000 est attribuée aux joueurs substituts.</a:t>
          </a:r>
        </a:p>
        <a:p>
          <a:endParaRPr lang="fr-CA" sz="1100"/>
        </a:p>
        <a:p>
          <a:r>
            <a:rPr lang="fr-CA" sz="1100"/>
            <a:t>Un joueurs peut débuter la</a:t>
          </a:r>
          <a:r>
            <a:rPr lang="fr-CA" sz="1100" baseline="0"/>
            <a:t> saison comme substitut et devenir joueurs régulier au cours de la saison. (Voir exemple en T22 et T56, T79 et T103)</a:t>
          </a:r>
        </a:p>
        <a:p>
          <a:endParaRPr lang="fr-CA" sz="1100" baseline="0"/>
        </a:p>
        <a:p>
          <a:r>
            <a:rPr lang="fr-CA" sz="1100" baseline="0">
              <a:solidFill>
                <a:srgbClr val="FF0000"/>
              </a:solidFill>
            </a:rPr>
            <a:t>La liste peut varier d'une semaine à l'autre. Ce qui fait que les joueurs ne se trouvent pas toujours au même endroit dans la liste. La liste peut s'allonger de semaine en semaine.</a:t>
          </a:r>
        </a:p>
        <a:p>
          <a:endParaRPr lang="fr-CA" sz="1100" baseline="0"/>
        </a:p>
        <a:p>
          <a:r>
            <a:rPr lang="fr-CA" sz="1100" baseline="0"/>
            <a:t>J'aimerais pouvoir identifier, par une formule dans la col. "W", les joueurs qui portent deux numéros différents (Série 3000 et série 1000) afin de pouvoir additioner pour ce joueur, les semaines jouées de la col. "U", et montrer le résultat dans la col. "W" vis-à-vis le nom du joueurs qui porte le numéro de la série 1000.</a:t>
          </a:r>
          <a:endParaRPr lang="fr-CA"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S1:Z501"/>
  <sheetViews>
    <sheetView tabSelected="1" workbookViewId="0">
      <selection activeCell="W3" sqref="W3"/>
    </sheetView>
  </sheetViews>
  <sheetFormatPr baseColWidth="10" defaultRowHeight="14.4" x14ac:dyDescent="0.3"/>
  <cols>
    <col min="1" max="18" width="0.21875" customWidth="1"/>
    <col min="19" max="19" width="5" style="1" bestFit="1" customWidth="1"/>
    <col min="20" max="20" width="19.109375" style="2" bestFit="1" customWidth="1"/>
    <col min="21" max="21" width="6.21875" style="1" bestFit="1" customWidth="1"/>
    <col min="22" max="22" width="5" style="1" bestFit="1" customWidth="1"/>
    <col min="23" max="23" width="7.21875" style="1" bestFit="1" customWidth="1"/>
  </cols>
  <sheetData>
    <row r="1" spans="19:23" x14ac:dyDescent="0.3">
      <c r="S1" s="16"/>
      <c r="T1" s="17"/>
      <c r="U1" s="18" t="s">
        <v>0</v>
      </c>
      <c r="V1" s="18" t="s">
        <v>1</v>
      </c>
      <c r="W1" s="19"/>
    </row>
    <row r="2" spans="19:23" ht="15" thickBot="1" x14ac:dyDescent="0.35">
      <c r="S2" s="20" t="s">
        <v>2</v>
      </c>
      <c r="T2" s="21" t="s">
        <v>3</v>
      </c>
      <c r="U2" s="22" t="s">
        <v>4</v>
      </c>
      <c r="V2" s="22" t="s">
        <v>5</v>
      </c>
      <c r="W2" s="23"/>
    </row>
    <row r="3" spans="19:23" x14ac:dyDescent="0.3">
      <c r="S3" s="5">
        <v>1020</v>
      </c>
      <c r="T3" s="6" t="s">
        <v>6</v>
      </c>
      <c r="U3" s="7">
        <v>25</v>
      </c>
      <c r="V3" s="7"/>
      <c r="W3" s="8" t="str">
        <f>IF(SUMPRODUCT(N($T$3:$T$501=T3))&lt;&gt;SUMPRODUCT(($T$3:$T$501=T3)*($S$3:$S$501=$S3)),SUMPRODUCT(($T$3:$T$501=T3)*($U$3:$U$501)),"")</f>
        <v/>
      </c>
    </row>
    <row r="4" spans="19:23" x14ac:dyDescent="0.3">
      <c r="S4" s="9">
        <v>1069</v>
      </c>
      <c r="T4" s="4" t="s">
        <v>7</v>
      </c>
      <c r="U4" s="3">
        <v>27</v>
      </c>
      <c r="V4" s="3"/>
      <c r="W4" s="10" t="str">
        <f t="shared" ref="W4:W67" si="0">IF(SUMPRODUCT(N($T$3:$T$501=T4))&lt;&gt;SUMPRODUCT(($T$3:$T$501=T4)*($S$3:$S$501=$S4)),SUMPRODUCT(($T$3:$T$501=T4)*($U$3:$U$501)),"")</f>
        <v/>
      </c>
    </row>
    <row r="5" spans="19:23" x14ac:dyDescent="0.3">
      <c r="S5" s="9">
        <v>1040</v>
      </c>
      <c r="T5" s="4" t="s">
        <v>8</v>
      </c>
      <c r="U5" s="3">
        <v>27</v>
      </c>
      <c r="V5" s="3"/>
      <c r="W5" s="10" t="str">
        <f t="shared" si="0"/>
        <v/>
      </c>
    </row>
    <row r="6" spans="19:23" x14ac:dyDescent="0.3">
      <c r="S6" s="9">
        <v>1003</v>
      </c>
      <c r="T6" s="4" t="s">
        <v>9</v>
      </c>
      <c r="U6" s="3">
        <v>27</v>
      </c>
      <c r="V6" s="3"/>
      <c r="W6" s="10" t="str">
        <f t="shared" si="0"/>
        <v/>
      </c>
    </row>
    <row r="7" spans="19:23" x14ac:dyDescent="0.3">
      <c r="S7" s="9">
        <v>1004</v>
      </c>
      <c r="T7" s="4" t="s">
        <v>10</v>
      </c>
      <c r="U7" s="3">
        <v>28</v>
      </c>
      <c r="V7" s="3"/>
      <c r="W7" s="10" t="str">
        <f t="shared" si="0"/>
        <v/>
      </c>
    </row>
    <row r="8" spans="19:23" x14ac:dyDescent="0.3">
      <c r="S8" s="9">
        <v>1064</v>
      </c>
      <c r="T8" s="4" t="s">
        <v>11</v>
      </c>
      <c r="U8" s="3">
        <v>26</v>
      </c>
      <c r="V8" s="3"/>
      <c r="W8" s="10" t="str">
        <f t="shared" si="0"/>
        <v/>
      </c>
    </row>
    <row r="9" spans="19:23" x14ac:dyDescent="0.3">
      <c r="S9" s="9">
        <v>1011</v>
      </c>
      <c r="T9" s="4" t="s">
        <v>12</v>
      </c>
      <c r="U9" s="3">
        <v>27</v>
      </c>
      <c r="V9" s="3"/>
      <c r="W9" s="10" t="str">
        <f t="shared" si="0"/>
        <v/>
      </c>
    </row>
    <row r="10" spans="19:23" x14ac:dyDescent="0.3">
      <c r="S10" s="9">
        <v>1000</v>
      </c>
      <c r="T10" s="4" t="s">
        <v>13</v>
      </c>
      <c r="U10" s="3">
        <v>28</v>
      </c>
      <c r="V10" s="3"/>
      <c r="W10" s="10" t="str">
        <f t="shared" si="0"/>
        <v/>
      </c>
    </row>
    <row r="11" spans="19:23" x14ac:dyDescent="0.3">
      <c r="S11" s="9">
        <v>1052</v>
      </c>
      <c r="T11" s="4" t="s">
        <v>14</v>
      </c>
      <c r="U11" s="3">
        <v>28</v>
      </c>
      <c r="V11" s="3"/>
      <c r="W11" s="10" t="str">
        <f t="shared" si="0"/>
        <v/>
      </c>
    </row>
    <row r="12" spans="19:23" x14ac:dyDescent="0.3">
      <c r="S12" s="9">
        <v>1009</v>
      </c>
      <c r="T12" s="4" t="s">
        <v>15</v>
      </c>
      <c r="U12" s="3">
        <v>28</v>
      </c>
      <c r="V12" s="3"/>
      <c r="W12" s="10" t="str">
        <f t="shared" si="0"/>
        <v/>
      </c>
    </row>
    <row r="13" spans="19:23" x14ac:dyDescent="0.3">
      <c r="S13" s="9">
        <v>5000</v>
      </c>
      <c r="T13" s="4" t="s">
        <v>16</v>
      </c>
      <c r="U13" s="3">
        <v>36</v>
      </c>
      <c r="V13" s="3"/>
      <c r="W13" s="10" t="str">
        <f t="shared" si="0"/>
        <v/>
      </c>
    </row>
    <row r="14" spans="19:23" x14ac:dyDescent="0.3">
      <c r="S14" s="9">
        <v>1010</v>
      </c>
      <c r="T14" s="4" t="s">
        <v>17</v>
      </c>
      <c r="U14" s="3">
        <v>25</v>
      </c>
      <c r="V14" s="3"/>
      <c r="W14" s="10" t="str">
        <f t="shared" si="0"/>
        <v/>
      </c>
    </row>
    <row r="15" spans="19:23" x14ac:dyDescent="0.3">
      <c r="S15" s="9">
        <v>1065</v>
      </c>
      <c r="T15" s="4" t="s">
        <v>18</v>
      </c>
      <c r="U15" s="3">
        <v>25</v>
      </c>
      <c r="V15" s="3"/>
      <c r="W15" s="10" t="str">
        <f t="shared" si="0"/>
        <v/>
      </c>
    </row>
    <row r="16" spans="19:23" x14ac:dyDescent="0.3">
      <c r="S16" s="9">
        <v>1014</v>
      </c>
      <c r="T16" s="4" t="s">
        <v>19</v>
      </c>
      <c r="U16" s="3">
        <v>28</v>
      </c>
      <c r="V16" s="3"/>
      <c r="W16" s="10" t="str">
        <f t="shared" si="0"/>
        <v/>
      </c>
    </row>
    <row r="17" spans="19:23" x14ac:dyDescent="0.3">
      <c r="S17" s="9">
        <v>1074</v>
      </c>
      <c r="T17" s="4" t="s">
        <v>20</v>
      </c>
      <c r="U17" s="3">
        <v>9</v>
      </c>
      <c r="V17" s="3"/>
      <c r="W17" s="10" t="str">
        <f t="shared" si="0"/>
        <v/>
      </c>
    </row>
    <row r="18" spans="19:23" x14ac:dyDescent="0.3">
      <c r="S18" s="9">
        <v>1085</v>
      </c>
      <c r="T18" s="4" t="s">
        <v>21</v>
      </c>
      <c r="U18" s="3">
        <v>16</v>
      </c>
      <c r="V18" s="3"/>
      <c r="W18" s="10" t="str">
        <f t="shared" si="0"/>
        <v/>
      </c>
    </row>
    <row r="19" spans="19:23" x14ac:dyDescent="0.3">
      <c r="S19" s="9">
        <v>1016</v>
      </c>
      <c r="T19" s="4" t="s">
        <v>22</v>
      </c>
      <c r="U19" s="3">
        <v>25</v>
      </c>
      <c r="V19" s="3"/>
      <c r="W19" s="10" t="str">
        <f t="shared" si="0"/>
        <v/>
      </c>
    </row>
    <row r="20" spans="19:23" x14ac:dyDescent="0.3">
      <c r="S20" s="9">
        <v>1017</v>
      </c>
      <c r="T20" s="4" t="s">
        <v>23</v>
      </c>
      <c r="U20" s="3">
        <v>27</v>
      </c>
      <c r="V20" s="3"/>
      <c r="W20" s="10" t="str">
        <f t="shared" si="0"/>
        <v/>
      </c>
    </row>
    <row r="21" spans="19:23" x14ac:dyDescent="0.3">
      <c r="S21" s="9">
        <v>1019</v>
      </c>
      <c r="T21" s="4" t="s">
        <v>24</v>
      </c>
      <c r="U21" s="3">
        <v>27</v>
      </c>
      <c r="V21" s="3"/>
      <c r="W21" s="10" t="str">
        <f t="shared" si="0"/>
        <v/>
      </c>
    </row>
    <row r="22" spans="19:23" x14ac:dyDescent="0.3">
      <c r="S22" s="25">
        <v>3014</v>
      </c>
      <c r="T22" s="26" t="s">
        <v>25</v>
      </c>
      <c r="U22" s="27">
        <v>2</v>
      </c>
      <c r="V22" s="27"/>
      <c r="W22" s="24">
        <f t="shared" si="0"/>
        <v>27</v>
      </c>
    </row>
    <row r="23" spans="19:23" x14ac:dyDescent="0.3">
      <c r="S23" s="9">
        <v>1021</v>
      </c>
      <c r="T23" s="4" t="s">
        <v>26</v>
      </c>
      <c r="U23" s="3">
        <v>28</v>
      </c>
      <c r="V23" s="3"/>
      <c r="W23" s="10" t="str">
        <f t="shared" si="0"/>
        <v/>
      </c>
    </row>
    <row r="24" spans="19:23" x14ac:dyDescent="0.3">
      <c r="S24" s="9">
        <v>1022</v>
      </c>
      <c r="T24" s="4" t="s">
        <v>27</v>
      </c>
      <c r="U24" s="3">
        <v>26</v>
      </c>
      <c r="V24" s="3"/>
      <c r="W24" s="10" t="str">
        <f t="shared" si="0"/>
        <v/>
      </c>
    </row>
    <row r="25" spans="19:23" x14ac:dyDescent="0.3">
      <c r="S25" s="9">
        <v>1023</v>
      </c>
      <c r="T25" s="4" t="s">
        <v>28</v>
      </c>
      <c r="U25" s="3">
        <v>27</v>
      </c>
      <c r="V25" s="3"/>
      <c r="W25" s="10" t="str">
        <f t="shared" si="0"/>
        <v/>
      </c>
    </row>
    <row r="26" spans="19:23" x14ac:dyDescent="0.3">
      <c r="S26" s="9">
        <v>3004</v>
      </c>
      <c r="T26" s="4" t="s">
        <v>29</v>
      </c>
      <c r="U26" s="3">
        <v>26</v>
      </c>
      <c r="V26" s="3"/>
      <c r="W26" s="10" t="str">
        <f t="shared" si="0"/>
        <v/>
      </c>
    </row>
    <row r="27" spans="19:23" x14ac:dyDescent="0.3">
      <c r="S27" s="9">
        <v>3012</v>
      </c>
      <c r="T27" s="4" t="s">
        <v>30</v>
      </c>
      <c r="U27" s="3">
        <v>4</v>
      </c>
      <c r="V27" s="3"/>
      <c r="W27" s="10" t="str">
        <f t="shared" si="0"/>
        <v/>
      </c>
    </row>
    <row r="28" spans="19:23" x14ac:dyDescent="0.3">
      <c r="S28" s="9">
        <v>1025</v>
      </c>
      <c r="T28" s="4" t="s">
        <v>31</v>
      </c>
      <c r="U28" s="3">
        <v>21</v>
      </c>
      <c r="V28" s="3"/>
      <c r="W28" s="10" t="str">
        <f t="shared" si="0"/>
        <v/>
      </c>
    </row>
    <row r="29" spans="19:23" x14ac:dyDescent="0.3">
      <c r="S29" s="9">
        <v>1026</v>
      </c>
      <c r="T29" s="4" t="s">
        <v>32</v>
      </c>
      <c r="U29" s="3">
        <v>24</v>
      </c>
      <c r="V29" s="3"/>
      <c r="W29" s="10" t="str">
        <f t="shared" si="0"/>
        <v/>
      </c>
    </row>
    <row r="30" spans="19:23" x14ac:dyDescent="0.3">
      <c r="S30" s="9">
        <v>1007</v>
      </c>
      <c r="T30" s="4" t="s">
        <v>33</v>
      </c>
      <c r="U30" s="3">
        <v>19</v>
      </c>
      <c r="V30" s="3"/>
      <c r="W30" s="10" t="str">
        <f t="shared" si="0"/>
        <v/>
      </c>
    </row>
    <row r="31" spans="19:23" x14ac:dyDescent="0.3">
      <c r="S31" s="9">
        <v>1028</v>
      </c>
      <c r="T31" s="4" t="s">
        <v>34</v>
      </c>
      <c r="U31" s="3">
        <v>27</v>
      </c>
      <c r="V31" s="3"/>
      <c r="W31" s="10" t="str">
        <f t="shared" si="0"/>
        <v/>
      </c>
    </row>
    <row r="32" spans="19:23" x14ac:dyDescent="0.3">
      <c r="S32" s="9">
        <v>1029</v>
      </c>
      <c r="T32" s="4" t="s">
        <v>35</v>
      </c>
      <c r="U32" s="3">
        <v>27</v>
      </c>
      <c r="V32" s="3"/>
      <c r="W32" s="10" t="str">
        <f t="shared" si="0"/>
        <v/>
      </c>
    </row>
    <row r="33" spans="19:23" x14ac:dyDescent="0.3">
      <c r="S33" s="9">
        <v>1078</v>
      </c>
      <c r="T33" s="4" t="s">
        <v>36</v>
      </c>
      <c r="U33" s="3">
        <v>25</v>
      </c>
      <c r="V33" s="3"/>
      <c r="W33" s="10" t="str">
        <f t="shared" si="0"/>
        <v/>
      </c>
    </row>
    <row r="34" spans="19:23" x14ac:dyDescent="0.3">
      <c r="S34" s="9">
        <v>1059</v>
      </c>
      <c r="T34" s="4" t="s">
        <v>37</v>
      </c>
      <c r="U34" s="3">
        <v>27</v>
      </c>
      <c r="V34" s="3"/>
      <c r="W34" s="10" t="str">
        <f t="shared" si="0"/>
        <v/>
      </c>
    </row>
    <row r="35" spans="19:23" x14ac:dyDescent="0.3">
      <c r="S35" s="9">
        <v>1032</v>
      </c>
      <c r="T35" s="4" t="s">
        <v>38</v>
      </c>
      <c r="U35" s="3">
        <v>27</v>
      </c>
      <c r="V35" s="3"/>
      <c r="W35" s="10" t="str">
        <f t="shared" si="0"/>
        <v/>
      </c>
    </row>
    <row r="36" spans="19:23" x14ac:dyDescent="0.3">
      <c r="S36" s="9">
        <v>1033</v>
      </c>
      <c r="T36" s="4" t="s">
        <v>39</v>
      </c>
      <c r="U36" s="3">
        <v>28</v>
      </c>
      <c r="V36" s="3"/>
      <c r="W36" s="10" t="str">
        <f t="shared" si="0"/>
        <v/>
      </c>
    </row>
    <row r="37" spans="19:23" x14ac:dyDescent="0.3">
      <c r="S37" s="9">
        <v>1034</v>
      </c>
      <c r="T37" s="4" t="s">
        <v>40</v>
      </c>
      <c r="U37" s="3">
        <v>26</v>
      </c>
      <c r="V37" s="3"/>
      <c r="W37" s="10" t="str">
        <f t="shared" si="0"/>
        <v/>
      </c>
    </row>
    <row r="38" spans="19:23" x14ac:dyDescent="0.3">
      <c r="S38" s="9">
        <v>1035</v>
      </c>
      <c r="T38" s="4" t="s">
        <v>41</v>
      </c>
      <c r="U38" s="3">
        <v>26</v>
      </c>
      <c r="V38" s="3"/>
      <c r="W38" s="10" t="str">
        <f t="shared" si="0"/>
        <v/>
      </c>
    </row>
    <row r="39" spans="19:23" x14ac:dyDescent="0.3">
      <c r="S39" s="9">
        <v>1041</v>
      </c>
      <c r="T39" s="4" t="s">
        <v>42</v>
      </c>
      <c r="U39" s="3">
        <v>28</v>
      </c>
      <c r="V39" s="3"/>
      <c r="W39" s="10" t="str">
        <f t="shared" si="0"/>
        <v/>
      </c>
    </row>
    <row r="40" spans="19:23" x14ac:dyDescent="0.3">
      <c r="S40" s="9">
        <v>1008</v>
      </c>
      <c r="T40" s="4" t="s">
        <v>43</v>
      </c>
      <c r="U40" s="3">
        <v>27</v>
      </c>
      <c r="V40" s="3"/>
      <c r="W40" s="10" t="str">
        <f t="shared" si="0"/>
        <v/>
      </c>
    </row>
    <row r="41" spans="19:23" x14ac:dyDescent="0.3">
      <c r="S41" s="9">
        <v>1037</v>
      </c>
      <c r="T41" s="4" t="s">
        <v>44</v>
      </c>
      <c r="U41" s="3">
        <v>28</v>
      </c>
      <c r="V41" s="3"/>
      <c r="W41" s="10" t="str">
        <f t="shared" si="0"/>
        <v/>
      </c>
    </row>
    <row r="42" spans="19:23" x14ac:dyDescent="0.3">
      <c r="S42" s="9">
        <v>1038</v>
      </c>
      <c r="T42" s="4" t="s">
        <v>45</v>
      </c>
      <c r="U42" s="3">
        <v>25</v>
      </c>
      <c r="V42" s="3"/>
      <c r="W42" s="10" t="str">
        <f t="shared" si="0"/>
        <v/>
      </c>
    </row>
    <row r="43" spans="19:23" x14ac:dyDescent="0.3">
      <c r="S43" s="9">
        <v>1039</v>
      </c>
      <c r="T43" s="4" t="s">
        <v>46</v>
      </c>
      <c r="U43" s="3">
        <v>27</v>
      </c>
      <c r="V43" s="3"/>
      <c r="W43" s="10" t="str">
        <f t="shared" si="0"/>
        <v/>
      </c>
    </row>
    <row r="44" spans="19:23" x14ac:dyDescent="0.3">
      <c r="S44" s="9">
        <v>1036</v>
      </c>
      <c r="T44" s="4" t="s">
        <v>47</v>
      </c>
      <c r="U44" s="3">
        <v>28</v>
      </c>
      <c r="V44" s="3"/>
      <c r="W44" s="10" t="str">
        <f t="shared" si="0"/>
        <v/>
      </c>
    </row>
    <row r="45" spans="19:23" x14ac:dyDescent="0.3">
      <c r="S45" s="9">
        <v>1042</v>
      </c>
      <c r="T45" s="4" t="s">
        <v>48</v>
      </c>
      <c r="U45" s="3">
        <v>27</v>
      </c>
      <c r="V45" s="3"/>
      <c r="W45" s="10" t="str">
        <f t="shared" si="0"/>
        <v/>
      </c>
    </row>
    <row r="46" spans="19:23" x14ac:dyDescent="0.3">
      <c r="S46" s="9">
        <v>1043</v>
      </c>
      <c r="T46" s="4" t="s">
        <v>49</v>
      </c>
      <c r="U46" s="3">
        <v>28</v>
      </c>
      <c r="V46" s="3"/>
      <c r="W46" s="10" t="str">
        <f t="shared" si="0"/>
        <v/>
      </c>
    </row>
    <row r="47" spans="19:23" x14ac:dyDescent="0.3">
      <c r="S47" s="9">
        <v>1001</v>
      </c>
      <c r="T47" s="4" t="s">
        <v>50</v>
      </c>
      <c r="U47" s="3">
        <v>28</v>
      </c>
      <c r="V47" s="3"/>
      <c r="W47" s="10" t="str">
        <f t="shared" si="0"/>
        <v/>
      </c>
    </row>
    <row r="48" spans="19:23" x14ac:dyDescent="0.3">
      <c r="S48" s="9">
        <v>1047</v>
      </c>
      <c r="T48" s="4" t="s">
        <v>51</v>
      </c>
      <c r="U48" s="3">
        <v>27</v>
      </c>
      <c r="V48" s="3"/>
      <c r="W48" s="10" t="str">
        <f t="shared" si="0"/>
        <v/>
      </c>
    </row>
    <row r="49" spans="19:25" x14ac:dyDescent="0.3">
      <c r="S49" s="9">
        <v>1027</v>
      </c>
      <c r="T49" s="4" t="s">
        <v>52</v>
      </c>
      <c r="U49" s="3">
        <v>25</v>
      </c>
      <c r="V49" s="3"/>
      <c r="W49" s="10" t="str">
        <f t="shared" si="0"/>
        <v/>
      </c>
    </row>
    <row r="50" spans="19:25" x14ac:dyDescent="0.3">
      <c r="S50" s="9">
        <v>1048</v>
      </c>
      <c r="T50" s="4" t="s">
        <v>53</v>
      </c>
      <c r="U50" s="3">
        <v>17</v>
      </c>
      <c r="V50" s="3"/>
      <c r="W50" s="10" t="str">
        <f t="shared" si="0"/>
        <v/>
      </c>
    </row>
    <row r="51" spans="19:25" x14ac:dyDescent="0.3">
      <c r="S51" s="9">
        <v>3003</v>
      </c>
      <c r="T51" s="4" t="s">
        <v>54</v>
      </c>
      <c r="U51" s="3">
        <v>18</v>
      </c>
      <c r="V51" s="3"/>
      <c r="W51" s="10" t="str">
        <f t="shared" si="0"/>
        <v/>
      </c>
    </row>
    <row r="52" spans="19:25" x14ac:dyDescent="0.3">
      <c r="S52" s="9">
        <v>1083</v>
      </c>
      <c r="T52" s="4" t="s">
        <v>55</v>
      </c>
      <c r="U52" s="3">
        <v>19</v>
      </c>
      <c r="V52" s="3"/>
      <c r="W52" s="10" t="str">
        <f t="shared" si="0"/>
        <v/>
      </c>
    </row>
    <row r="53" spans="19:25" x14ac:dyDescent="0.3">
      <c r="S53" s="9">
        <v>1050</v>
      </c>
      <c r="T53" s="4" t="s">
        <v>56</v>
      </c>
      <c r="U53" s="3">
        <v>26</v>
      </c>
      <c r="V53" s="3"/>
      <c r="W53" s="10" t="str">
        <f t="shared" si="0"/>
        <v/>
      </c>
    </row>
    <row r="54" spans="19:25" x14ac:dyDescent="0.3">
      <c r="S54" s="9">
        <v>1051</v>
      </c>
      <c r="T54" s="4" t="s">
        <v>57</v>
      </c>
      <c r="U54" s="3">
        <v>27</v>
      </c>
      <c r="V54" s="3"/>
      <c r="W54" s="10" t="str">
        <f t="shared" si="0"/>
        <v/>
      </c>
    </row>
    <row r="55" spans="19:25" ht="15" thickBot="1" x14ac:dyDescent="0.35">
      <c r="S55" s="9">
        <v>1053</v>
      </c>
      <c r="T55" s="4" t="s">
        <v>58</v>
      </c>
      <c r="U55" s="3">
        <v>28</v>
      </c>
      <c r="V55" s="3"/>
      <c r="W55" s="34" t="str">
        <f t="shared" si="0"/>
        <v/>
      </c>
    </row>
    <row r="56" spans="19:25" ht="15" thickBot="1" x14ac:dyDescent="0.35">
      <c r="S56" s="25">
        <v>1058</v>
      </c>
      <c r="T56" s="26" t="s">
        <v>25</v>
      </c>
      <c r="U56" s="27">
        <v>25</v>
      </c>
      <c r="V56" s="36"/>
      <c r="W56" s="35">
        <f t="shared" si="0"/>
        <v>27</v>
      </c>
      <c r="X56" s="37" t="s">
        <v>113</v>
      </c>
      <c r="Y56" s="31"/>
    </row>
    <row r="57" spans="19:25" x14ac:dyDescent="0.3">
      <c r="S57" s="9">
        <v>1054</v>
      </c>
      <c r="T57" s="4" t="s">
        <v>59</v>
      </c>
      <c r="U57" s="3">
        <v>26</v>
      </c>
      <c r="V57" s="3"/>
      <c r="W57" s="15" t="str">
        <f t="shared" si="0"/>
        <v/>
      </c>
    </row>
    <row r="58" spans="19:25" x14ac:dyDescent="0.3">
      <c r="S58" s="9">
        <v>1055</v>
      </c>
      <c r="T58" s="4" t="s">
        <v>60</v>
      </c>
      <c r="U58" s="3">
        <v>28</v>
      </c>
      <c r="V58" s="3"/>
      <c r="W58" s="10" t="str">
        <f t="shared" si="0"/>
        <v/>
      </c>
    </row>
    <row r="59" spans="19:25" x14ac:dyDescent="0.3">
      <c r="S59" s="9">
        <v>1066</v>
      </c>
      <c r="T59" s="4" t="s">
        <v>61</v>
      </c>
      <c r="U59" s="3">
        <v>27</v>
      </c>
      <c r="V59" s="3"/>
      <c r="W59" s="10" t="str">
        <f t="shared" si="0"/>
        <v/>
      </c>
    </row>
    <row r="60" spans="19:25" x14ac:dyDescent="0.3">
      <c r="S60" s="9">
        <v>1057</v>
      </c>
      <c r="T60" s="4" t="s">
        <v>62</v>
      </c>
      <c r="U60" s="3">
        <v>28</v>
      </c>
      <c r="V60" s="3"/>
      <c r="W60" s="10" t="str">
        <f t="shared" si="0"/>
        <v/>
      </c>
    </row>
    <row r="61" spans="19:25" x14ac:dyDescent="0.3">
      <c r="S61" s="9">
        <v>1006</v>
      </c>
      <c r="T61" s="4" t="s">
        <v>63</v>
      </c>
      <c r="U61" s="3">
        <v>26</v>
      </c>
      <c r="V61" s="3"/>
      <c r="W61" s="10" t="str">
        <f t="shared" si="0"/>
        <v/>
      </c>
    </row>
    <row r="62" spans="19:25" x14ac:dyDescent="0.3">
      <c r="S62" s="9">
        <v>1063</v>
      </c>
      <c r="T62" s="4" t="s">
        <v>64</v>
      </c>
      <c r="U62" s="3">
        <v>27</v>
      </c>
      <c r="V62" s="3"/>
      <c r="W62" s="10" t="str">
        <f t="shared" si="0"/>
        <v/>
      </c>
    </row>
    <row r="63" spans="19:25" x14ac:dyDescent="0.3">
      <c r="S63" s="9">
        <v>1060</v>
      </c>
      <c r="T63" s="4" t="s">
        <v>65</v>
      </c>
      <c r="U63" s="3">
        <v>28</v>
      </c>
      <c r="V63" s="3"/>
      <c r="W63" s="10" t="str">
        <f t="shared" si="0"/>
        <v/>
      </c>
    </row>
    <row r="64" spans="19:25" x14ac:dyDescent="0.3">
      <c r="S64" s="9">
        <v>1061</v>
      </c>
      <c r="T64" s="4" t="s">
        <v>66</v>
      </c>
      <c r="U64" s="3">
        <v>28</v>
      </c>
      <c r="V64" s="3"/>
      <c r="W64" s="10" t="str">
        <f t="shared" si="0"/>
        <v/>
      </c>
    </row>
    <row r="65" spans="19:26" x14ac:dyDescent="0.3">
      <c r="S65" s="9">
        <v>1062</v>
      </c>
      <c r="T65" s="4" t="s">
        <v>67</v>
      </c>
      <c r="U65" s="3">
        <v>25</v>
      </c>
      <c r="V65" s="3"/>
      <c r="W65" s="10" t="str">
        <f t="shared" si="0"/>
        <v/>
      </c>
    </row>
    <row r="66" spans="19:26" x14ac:dyDescent="0.3">
      <c r="S66" s="9">
        <v>1079</v>
      </c>
      <c r="T66" s="4" t="s">
        <v>68</v>
      </c>
      <c r="U66" s="3">
        <v>27</v>
      </c>
      <c r="V66" s="3"/>
      <c r="W66" s="10" t="str">
        <f t="shared" si="0"/>
        <v/>
      </c>
    </row>
    <row r="67" spans="19:26" x14ac:dyDescent="0.3">
      <c r="S67" s="9">
        <v>1031</v>
      </c>
      <c r="T67" s="4" t="s">
        <v>69</v>
      </c>
      <c r="U67" s="3">
        <v>27</v>
      </c>
      <c r="V67" s="3"/>
      <c r="W67" s="10" t="str">
        <f t="shared" si="0"/>
        <v/>
      </c>
    </row>
    <row r="68" spans="19:26" x14ac:dyDescent="0.3">
      <c r="S68" s="9">
        <v>1044</v>
      </c>
      <c r="T68" s="4" t="s">
        <v>70</v>
      </c>
      <c r="U68" s="3">
        <v>28</v>
      </c>
      <c r="V68" s="3"/>
      <c r="W68" s="10" t="str">
        <f t="shared" ref="W68:W131" si="1">IF(SUMPRODUCT(N($T$3:$T$501=T68))&lt;&gt;SUMPRODUCT(($T$3:$T$501=T68)*($S$3:$S$501=$S68)),SUMPRODUCT(($T$3:$T$501=T68)*($U$3:$U$501)),"")</f>
        <v/>
      </c>
    </row>
    <row r="69" spans="19:26" x14ac:dyDescent="0.3">
      <c r="S69" s="9">
        <v>1068</v>
      </c>
      <c r="T69" s="4" t="s">
        <v>71</v>
      </c>
      <c r="U69" s="3">
        <v>26</v>
      </c>
      <c r="V69" s="3"/>
      <c r="W69" s="10" t="str">
        <f t="shared" si="1"/>
        <v/>
      </c>
    </row>
    <row r="70" spans="19:26" x14ac:dyDescent="0.3">
      <c r="S70" s="9">
        <v>1067</v>
      </c>
      <c r="T70" s="4" t="s">
        <v>72</v>
      </c>
      <c r="U70" s="3">
        <v>28</v>
      </c>
      <c r="V70" s="3"/>
      <c r="W70" s="10" t="str">
        <f t="shared" si="1"/>
        <v/>
      </c>
    </row>
    <row r="71" spans="19:26" x14ac:dyDescent="0.3">
      <c r="S71" s="9">
        <v>1086</v>
      </c>
      <c r="T71" s="4" t="s">
        <v>73</v>
      </c>
      <c r="U71" s="3">
        <v>18</v>
      </c>
      <c r="V71" s="3"/>
      <c r="W71" s="10" t="str">
        <f t="shared" si="1"/>
        <v/>
      </c>
    </row>
    <row r="72" spans="19:26" x14ac:dyDescent="0.3">
      <c r="S72" s="9">
        <v>1070</v>
      </c>
      <c r="T72" s="4" t="s">
        <v>74</v>
      </c>
      <c r="U72" s="3">
        <v>20</v>
      </c>
      <c r="V72" s="3"/>
      <c r="W72" s="10" t="str">
        <f t="shared" si="1"/>
        <v/>
      </c>
    </row>
    <row r="73" spans="19:26" x14ac:dyDescent="0.3">
      <c r="S73" s="9">
        <v>1080</v>
      </c>
      <c r="T73" s="4" t="s">
        <v>75</v>
      </c>
      <c r="U73" s="3">
        <v>27</v>
      </c>
      <c r="V73" s="3"/>
      <c r="W73" s="10" t="str">
        <f t="shared" si="1"/>
        <v/>
      </c>
    </row>
    <row r="74" spans="19:26" x14ac:dyDescent="0.3">
      <c r="S74" s="9">
        <v>1072</v>
      </c>
      <c r="T74" s="4" t="s">
        <v>76</v>
      </c>
      <c r="U74" s="3">
        <v>22</v>
      </c>
      <c r="V74" s="3"/>
      <c r="W74" s="10" t="str">
        <f t="shared" si="1"/>
        <v/>
      </c>
    </row>
    <row r="75" spans="19:26" x14ac:dyDescent="0.3">
      <c r="S75" s="9">
        <v>3010</v>
      </c>
      <c r="T75" s="4" t="s">
        <v>77</v>
      </c>
      <c r="U75" s="3">
        <v>8</v>
      </c>
      <c r="V75" s="3"/>
      <c r="W75" s="10" t="str">
        <f t="shared" si="1"/>
        <v/>
      </c>
    </row>
    <row r="76" spans="19:26" x14ac:dyDescent="0.3">
      <c r="S76" s="9">
        <v>1084</v>
      </c>
      <c r="T76" s="4" t="s">
        <v>78</v>
      </c>
      <c r="U76" s="3">
        <v>18</v>
      </c>
      <c r="V76" s="3"/>
      <c r="W76" s="10" t="str">
        <f t="shared" si="1"/>
        <v/>
      </c>
    </row>
    <row r="77" spans="19:26" x14ac:dyDescent="0.3">
      <c r="S77" s="9">
        <v>1076</v>
      </c>
      <c r="T77" s="4" t="s">
        <v>79</v>
      </c>
      <c r="U77" s="3">
        <v>27</v>
      </c>
      <c r="V77" s="3"/>
      <c r="W77" s="10" t="str">
        <f t="shared" si="1"/>
        <v/>
      </c>
    </row>
    <row r="78" spans="19:26" ht="15" thickBot="1" x14ac:dyDescent="0.35">
      <c r="S78" s="9">
        <v>1077</v>
      </c>
      <c r="T78" s="4" t="s">
        <v>80</v>
      </c>
      <c r="U78" s="3">
        <v>27</v>
      </c>
      <c r="V78" s="3"/>
      <c r="W78" s="34" t="str">
        <f t="shared" si="1"/>
        <v/>
      </c>
    </row>
    <row r="79" spans="19:26" ht="15" thickBot="1" x14ac:dyDescent="0.35">
      <c r="S79" s="28">
        <v>1081</v>
      </c>
      <c r="T79" s="29" t="s">
        <v>81</v>
      </c>
      <c r="U79" s="30">
        <v>25</v>
      </c>
      <c r="V79" s="33"/>
      <c r="W79" s="35">
        <f t="shared" si="1"/>
        <v>28</v>
      </c>
      <c r="X79" s="37" t="s">
        <v>112</v>
      </c>
      <c r="Y79" s="31"/>
      <c r="Z79" s="32"/>
    </row>
    <row r="80" spans="19:26" x14ac:dyDescent="0.3">
      <c r="S80" s="9">
        <v>1002</v>
      </c>
      <c r="T80" s="4" t="s">
        <v>82</v>
      </c>
      <c r="U80" s="3">
        <v>28</v>
      </c>
      <c r="V80" s="3"/>
      <c r="W80" s="15" t="str">
        <f t="shared" si="1"/>
        <v/>
      </c>
    </row>
    <row r="81" spans="19:23" x14ac:dyDescent="0.3">
      <c r="S81" s="9">
        <v>3007</v>
      </c>
      <c r="T81" s="4" t="s">
        <v>83</v>
      </c>
      <c r="U81" s="3">
        <v>8</v>
      </c>
      <c r="V81" s="3"/>
      <c r="W81" s="10" t="str">
        <f t="shared" si="1"/>
        <v/>
      </c>
    </row>
    <row r="82" spans="19:23" x14ac:dyDescent="0.3">
      <c r="S82" s="9">
        <v>1013</v>
      </c>
      <c r="T82" s="4" t="s">
        <v>84</v>
      </c>
      <c r="U82" s="3">
        <v>24</v>
      </c>
      <c r="V82" s="3"/>
      <c r="W82" s="10" t="str">
        <f t="shared" si="1"/>
        <v/>
      </c>
    </row>
    <row r="83" spans="19:23" x14ac:dyDescent="0.3">
      <c r="S83" s="9">
        <v>3009</v>
      </c>
      <c r="T83" s="4" t="s">
        <v>85</v>
      </c>
      <c r="U83" s="3">
        <v>2</v>
      </c>
      <c r="V83" s="3"/>
      <c r="W83" s="10" t="str">
        <f t="shared" si="1"/>
        <v/>
      </c>
    </row>
    <row r="84" spans="19:23" x14ac:dyDescent="0.3">
      <c r="S84" s="9">
        <v>1024</v>
      </c>
      <c r="T84" s="4" t="s">
        <v>86</v>
      </c>
      <c r="U84" s="3">
        <v>20</v>
      </c>
      <c r="V84" s="3"/>
      <c r="W84" s="10" t="str">
        <f t="shared" si="1"/>
        <v/>
      </c>
    </row>
    <row r="85" spans="19:23" x14ac:dyDescent="0.3">
      <c r="S85" s="9">
        <v>1056</v>
      </c>
      <c r="T85" s="4" t="s">
        <v>87</v>
      </c>
      <c r="U85" s="3">
        <v>20</v>
      </c>
      <c r="V85" s="3"/>
      <c r="W85" s="10" t="str">
        <f t="shared" si="1"/>
        <v/>
      </c>
    </row>
    <row r="86" spans="19:23" x14ac:dyDescent="0.3">
      <c r="S86" s="9">
        <v>1073</v>
      </c>
      <c r="T86" s="4" t="s">
        <v>88</v>
      </c>
      <c r="U86" s="3">
        <v>21</v>
      </c>
      <c r="V86" s="3"/>
      <c r="W86" s="10" t="str">
        <f t="shared" si="1"/>
        <v/>
      </c>
    </row>
    <row r="87" spans="19:23" x14ac:dyDescent="0.3">
      <c r="S87" s="9">
        <v>1018</v>
      </c>
      <c r="T87" s="4" t="s">
        <v>89</v>
      </c>
      <c r="U87" s="3">
        <v>21</v>
      </c>
      <c r="V87" s="3"/>
      <c r="W87" s="10" t="str">
        <f t="shared" si="1"/>
        <v/>
      </c>
    </row>
    <row r="88" spans="19:23" x14ac:dyDescent="0.3">
      <c r="S88" s="9">
        <v>1087</v>
      </c>
      <c r="T88" s="4" t="s">
        <v>90</v>
      </c>
      <c r="U88" s="3">
        <v>16</v>
      </c>
      <c r="V88" s="3"/>
      <c r="W88" s="10" t="str">
        <f t="shared" si="1"/>
        <v/>
      </c>
    </row>
    <row r="89" spans="19:23" x14ac:dyDescent="0.3">
      <c r="S89" s="9">
        <v>1088</v>
      </c>
      <c r="T89" s="4" t="s">
        <v>91</v>
      </c>
      <c r="U89" s="3">
        <v>13</v>
      </c>
      <c r="V89" s="3"/>
      <c r="W89" s="10" t="str">
        <f t="shared" si="1"/>
        <v/>
      </c>
    </row>
    <row r="90" spans="19:23" x14ac:dyDescent="0.3">
      <c r="S90" s="9">
        <v>3001</v>
      </c>
      <c r="T90" s="4" t="s">
        <v>92</v>
      </c>
      <c r="U90" s="3">
        <v>7</v>
      </c>
      <c r="V90" s="3"/>
      <c r="W90" s="10" t="str">
        <f t="shared" si="1"/>
        <v/>
      </c>
    </row>
    <row r="91" spans="19:23" x14ac:dyDescent="0.3">
      <c r="S91" s="9">
        <v>1089</v>
      </c>
      <c r="T91" s="4" t="s">
        <v>93</v>
      </c>
      <c r="U91" s="3">
        <v>6</v>
      </c>
      <c r="V91" s="3"/>
      <c r="W91" s="10">
        <f t="shared" si="1"/>
        <v>7</v>
      </c>
    </row>
    <row r="92" spans="19:23" x14ac:dyDescent="0.3">
      <c r="S92" s="9">
        <v>3016</v>
      </c>
      <c r="T92" s="4" t="s">
        <v>94</v>
      </c>
      <c r="U92" s="3">
        <v>1</v>
      </c>
      <c r="V92" s="3"/>
      <c r="W92" s="10" t="str">
        <f t="shared" si="1"/>
        <v/>
      </c>
    </row>
    <row r="93" spans="19:23" x14ac:dyDescent="0.3">
      <c r="S93" s="9">
        <v>1090</v>
      </c>
      <c r="T93" s="4" t="s">
        <v>95</v>
      </c>
      <c r="U93" s="3">
        <v>5</v>
      </c>
      <c r="V93" s="3"/>
      <c r="W93" s="10" t="str">
        <f t="shared" si="1"/>
        <v/>
      </c>
    </row>
    <row r="94" spans="19:23" x14ac:dyDescent="0.3">
      <c r="S94" s="9">
        <v>3008</v>
      </c>
      <c r="T94" s="4" t="s">
        <v>96</v>
      </c>
      <c r="U94" s="3">
        <v>7</v>
      </c>
      <c r="V94" s="3"/>
      <c r="W94" s="10" t="str">
        <f t="shared" si="1"/>
        <v/>
      </c>
    </row>
    <row r="95" spans="19:23" x14ac:dyDescent="0.3">
      <c r="S95" s="9">
        <v>3017</v>
      </c>
      <c r="T95" s="4" t="s">
        <v>97</v>
      </c>
      <c r="U95" s="3">
        <v>2</v>
      </c>
      <c r="V95" s="3"/>
      <c r="W95" s="10" t="str">
        <f t="shared" si="1"/>
        <v/>
      </c>
    </row>
    <row r="96" spans="19:23" x14ac:dyDescent="0.3">
      <c r="S96" s="9">
        <v>1012</v>
      </c>
      <c r="T96" s="4" t="s">
        <v>98</v>
      </c>
      <c r="U96" s="3">
        <v>15</v>
      </c>
      <c r="V96" s="3"/>
      <c r="W96" s="10" t="str">
        <f t="shared" si="1"/>
        <v/>
      </c>
    </row>
    <row r="97" spans="19:23" x14ac:dyDescent="0.3">
      <c r="S97" s="9">
        <v>3002</v>
      </c>
      <c r="T97" s="4" t="s">
        <v>99</v>
      </c>
      <c r="U97" s="3">
        <v>6</v>
      </c>
      <c r="V97" s="3"/>
      <c r="W97" s="10" t="str">
        <f t="shared" si="1"/>
        <v/>
      </c>
    </row>
    <row r="98" spans="19:23" x14ac:dyDescent="0.3">
      <c r="S98" s="9">
        <v>1015</v>
      </c>
      <c r="T98" s="4" t="s">
        <v>100</v>
      </c>
      <c r="U98" s="3">
        <v>4</v>
      </c>
      <c r="V98" s="3"/>
      <c r="W98" s="10" t="str">
        <f t="shared" si="1"/>
        <v/>
      </c>
    </row>
    <row r="99" spans="19:23" x14ac:dyDescent="0.3">
      <c r="S99" s="9">
        <v>1030</v>
      </c>
      <c r="T99" s="4" t="s">
        <v>101</v>
      </c>
      <c r="U99" s="3">
        <v>3</v>
      </c>
      <c r="V99" s="3"/>
      <c r="W99" s="10" t="str">
        <f t="shared" si="1"/>
        <v/>
      </c>
    </row>
    <row r="100" spans="19:23" x14ac:dyDescent="0.3">
      <c r="S100" s="9">
        <v>1045</v>
      </c>
      <c r="T100" s="4" t="s">
        <v>102</v>
      </c>
      <c r="U100" s="3">
        <v>13</v>
      </c>
      <c r="V100" s="3"/>
      <c r="W100" s="10" t="str">
        <f t="shared" si="1"/>
        <v/>
      </c>
    </row>
    <row r="101" spans="19:23" x14ac:dyDescent="0.3">
      <c r="S101" s="9">
        <v>1046</v>
      </c>
      <c r="T101" s="4" t="s">
        <v>103</v>
      </c>
      <c r="U101" s="3">
        <v>9</v>
      </c>
      <c r="V101" s="3"/>
      <c r="W101" s="10" t="str">
        <f t="shared" si="1"/>
        <v/>
      </c>
    </row>
    <row r="102" spans="19:23" x14ac:dyDescent="0.3">
      <c r="S102" s="9">
        <v>1049</v>
      </c>
      <c r="T102" s="4" t="s">
        <v>104</v>
      </c>
      <c r="U102" s="3">
        <v>9</v>
      </c>
      <c r="V102" s="3"/>
      <c r="W102" s="10" t="str">
        <f t="shared" si="1"/>
        <v/>
      </c>
    </row>
    <row r="103" spans="19:23" x14ac:dyDescent="0.3">
      <c r="S103" s="28">
        <v>3000</v>
      </c>
      <c r="T103" s="29" t="s">
        <v>81</v>
      </c>
      <c r="U103" s="30">
        <v>3</v>
      </c>
      <c r="V103" s="30"/>
      <c r="W103" s="24">
        <f t="shared" si="1"/>
        <v>28</v>
      </c>
    </row>
    <row r="104" spans="19:23" x14ac:dyDescent="0.3">
      <c r="S104" s="9">
        <v>1005</v>
      </c>
      <c r="T104" s="4" t="s">
        <v>105</v>
      </c>
      <c r="U104" s="3">
        <v>7</v>
      </c>
      <c r="V104" s="3"/>
      <c r="W104" s="10" t="str">
        <f t="shared" si="1"/>
        <v/>
      </c>
    </row>
    <row r="105" spans="19:23" x14ac:dyDescent="0.3">
      <c r="S105" s="9">
        <v>1075</v>
      </c>
      <c r="T105" s="4" t="s">
        <v>106</v>
      </c>
      <c r="U105" s="3">
        <v>4</v>
      </c>
      <c r="V105" s="3"/>
      <c r="W105" s="10" t="str">
        <f t="shared" si="1"/>
        <v/>
      </c>
    </row>
    <row r="106" spans="19:23" x14ac:dyDescent="0.3">
      <c r="S106" s="9">
        <v>3005</v>
      </c>
      <c r="T106" s="4" t="s">
        <v>107</v>
      </c>
      <c r="U106" s="3">
        <v>5</v>
      </c>
      <c r="V106" s="3"/>
      <c r="W106" s="10" t="str">
        <f t="shared" si="1"/>
        <v/>
      </c>
    </row>
    <row r="107" spans="19:23" x14ac:dyDescent="0.3">
      <c r="S107" s="9">
        <v>3006</v>
      </c>
      <c r="T107" s="4" t="s">
        <v>93</v>
      </c>
      <c r="U107" s="3">
        <v>1</v>
      </c>
      <c r="V107" s="3"/>
      <c r="W107" s="10">
        <f t="shared" si="1"/>
        <v>7</v>
      </c>
    </row>
    <row r="108" spans="19:23" x14ac:dyDescent="0.3">
      <c r="S108" s="9">
        <v>1082</v>
      </c>
      <c r="T108" s="4" t="s">
        <v>108</v>
      </c>
      <c r="U108" s="3">
        <v>2</v>
      </c>
      <c r="V108" s="3"/>
      <c r="W108" s="10" t="str">
        <f t="shared" si="1"/>
        <v/>
      </c>
    </row>
    <row r="109" spans="19:23" x14ac:dyDescent="0.3">
      <c r="S109" s="9">
        <v>3011</v>
      </c>
      <c r="T109" s="4" t="s">
        <v>109</v>
      </c>
      <c r="U109" s="3">
        <v>1</v>
      </c>
      <c r="V109" s="3"/>
      <c r="W109" s="10" t="str">
        <f t="shared" si="1"/>
        <v/>
      </c>
    </row>
    <row r="110" spans="19:23" x14ac:dyDescent="0.3">
      <c r="S110" s="9">
        <v>3013</v>
      </c>
      <c r="T110" s="4" t="s">
        <v>110</v>
      </c>
      <c r="U110" s="3">
        <v>2</v>
      </c>
      <c r="V110" s="3"/>
      <c r="W110" s="10" t="str">
        <f t="shared" si="1"/>
        <v/>
      </c>
    </row>
    <row r="111" spans="19:23" x14ac:dyDescent="0.3">
      <c r="S111" s="9">
        <v>3015</v>
      </c>
      <c r="T111" s="4" t="s">
        <v>111</v>
      </c>
      <c r="U111" s="3">
        <v>1</v>
      </c>
      <c r="V111" s="3"/>
      <c r="W111" s="10" t="str">
        <f t="shared" si="1"/>
        <v/>
      </c>
    </row>
    <row r="112" spans="19:23" x14ac:dyDescent="0.3">
      <c r="S112" s="9"/>
      <c r="T112" s="4"/>
      <c r="U112" s="3"/>
      <c r="V112" s="3"/>
      <c r="W112" s="10" t="str">
        <f t="shared" si="1"/>
        <v/>
      </c>
    </row>
    <row r="113" spans="19:23" x14ac:dyDescent="0.3">
      <c r="S113" s="9"/>
      <c r="T113" s="4"/>
      <c r="U113" s="3"/>
      <c r="V113" s="3"/>
      <c r="W113" s="10" t="str">
        <f t="shared" si="1"/>
        <v/>
      </c>
    </row>
    <row r="114" spans="19:23" x14ac:dyDescent="0.3">
      <c r="S114" s="9"/>
      <c r="T114" s="4"/>
      <c r="U114" s="3"/>
      <c r="V114" s="3"/>
      <c r="W114" s="10" t="str">
        <f t="shared" si="1"/>
        <v/>
      </c>
    </row>
    <row r="115" spans="19:23" x14ac:dyDescent="0.3">
      <c r="S115" s="9"/>
      <c r="T115" s="4"/>
      <c r="U115" s="3"/>
      <c r="V115" s="3"/>
      <c r="W115" s="10" t="str">
        <f t="shared" si="1"/>
        <v/>
      </c>
    </row>
    <row r="116" spans="19:23" x14ac:dyDescent="0.3">
      <c r="S116" s="9"/>
      <c r="T116" s="4"/>
      <c r="U116" s="3"/>
      <c r="V116" s="3"/>
      <c r="W116" s="10" t="str">
        <f t="shared" si="1"/>
        <v/>
      </c>
    </row>
    <row r="117" spans="19:23" x14ac:dyDescent="0.3">
      <c r="S117" s="9"/>
      <c r="T117" s="4"/>
      <c r="U117" s="3"/>
      <c r="V117" s="3"/>
      <c r="W117" s="10" t="str">
        <f t="shared" si="1"/>
        <v/>
      </c>
    </row>
    <row r="118" spans="19:23" x14ac:dyDescent="0.3">
      <c r="S118" s="9"/>
      <c r="T118" s="4"/>
      <c r="U118" s="3"/>
      <c r="V118" s="3"/>
      <c r="W118" s="10" t="str">
        <f t="shared" si="1"/>
        <v/>
      </c>
    </row>
    <row r="119" spans="19:23" x14ac:dyDescent="0.3">
      <c r="S119" s="9"/>
      <c r="T119" s="4"/>
      <c r="U119" s="3"/>
      <c r="V119" s="3"/>
      <c r="W119" s="10" t="str">
        <f t="shared" si="1"/>
        <v/>
      </c>
    </row>
    <row r="120" spans="19:23" x14ac:dyDescent="0.3">
      <c r="S120" s="9"/>
      <c r="T120" s="4"/>
      <c r="U120" s="3"/>
      <c r="V120" s="3"/>
      <c r="W120" s="10" t="str">
        <f t="shared" si="1"/>
        <v/>
      </c>
    </row>
    <row r="121" spans="19:23" x14ac:dyDescent="0.3">
      <c r="S121" s="9"/>
      <c r="T121" s="4"/>
      <c r="U121" s="3"/>
      <c r="V121" s="3"/>
      <c r="W121" s="10" t="str">
        <f t="shared" si="1"/>
        <v/>
      </c>
    </row>
    <row r="122" spans="19:23" x14ac:dyDescent="0.3">
      <c r="S122" s="9"/>
      <c r="T122" s="4"/>
      <c r="U122" s="3"/>
      <c r="V122" s="3"/>
      <c r="W122" s="10" t="str">
        <f t="shared" si="1"/>
        <v/>
      </c>
    </row>
    <row r="123" spans="19:23" x14ac:dyDescent="0.3">
      <c r="S123" s="9"/>
      <c r="T123" s="4"/>
      <c r="U123" s="3"/>
      <c r="V123" s="3"/>
      <c r="W123" s="10" t="str">
        <f t="shared" si="1"/>
        <v/>
      </c>
    </row>
    <row r="124" spans="19:23" x14ac:dyDescent="0.3">
      <c r="S124" s="9"/>
      <c r="T124" s="4"/>
      <c r="U124" s="3"/>
      <c r="V124" s="3"/>
      <c r="W124" s="10" t="str">
        <f t="shared" si="1"/>
        <v/>
      </c>
    </row>
    <row r="125" spans="19:23" x14ac:dyDescent="0.3">
      <c r="S125" s="9"/>
      <c r="T125" s="4"/>
      <c r="U125" s="3"/>
      <c r="V125" s="3"/>
      <c r="W125" s="10" t="str">
        <f t="shared" si="1"/>
        <v/>
      </c>
    </row>
    <row r="126" spans="19:23" x14ac:dyDescent="0.3">
      <c r="S126" s="9"/>
      <c r="T126" s="4"/>
      <c r="U126" s="3"/>
      <c r="V126" s="3"/>
      <c r="W126" s="10" t="str">
        <f t="shared" si="1"/>
        <v/>
      </c>
    </row>
    <row r="127" spans="19:23" x14ac:dyDescent="0.3">
      <c r="S127" s="9"/>
      <c r="T127" s="4"/>
      <c r="U127" s="3"/>
      <c r="V127" s="3"/>
      <c r="W127" s="10" t="str">
        <f t="shared" si="1"/>
        <v/>
      </c>
    </row>
    <row r="128" spans="19:23" x14ac:dyDescent="0.3">
      <c r="S128" s="9"/>
      <c r="T128" s="4"/>
      <c r="U128" s="3"/>
      <c r="V128" s="3"/>
      <c r="W128" s="10" t="str">
        <f t="shared" si="1"/>
        <v/>
      </c>
    </row>
    <row r="129" spans="19:23" x14ac:dyDescent="0.3">
      <c r="S129" s="9"/>
      <c r="T129" s="4"/>
      <c r="U129" s="3"/>
      <c r="V129" s="3"/>
      <c r="W129" s="10" t="str">
        <f t="shared" si="1"/>
        <v/>
      </c>
    </row>
    <row r="130" spans="19:23" x14ac:dyDescent="0.3">
      <c r="S130" s="9"/>
      <c r="T130" s="4"/>
      <c r="U130" s="3"/>
      <c r="V130" s="3"/>
      <c r="W130" s="10" t="str">
        <f t="shared" si="1"/>
        <v/>
      </c>
    </row>
    <row r="131" spans="19:23" x14ac:dyDescent="0.3">
      <c r="S131" s="9"/>
      <c r="T131" s="4"/>
      <c r="U131" s="3"/>
      <c r="V131" s="3"/>
      <c r="W131" s="10" t="str">
        <f t="shared" si="1"/>
        <v/>
      </c>
    </row>
    <row r="132" spans="19:23" x14ac:dyDescent="0.3">
      <c r="S132" s="9"/>
      <c r="T132" s="4"/>
      <c r="U132" s="3"/>
      <c r="V132" s="3"/>
      <c r="W132" s="10" t="str">
        <f t="shared" ref="W132:W195" si="2">IF(SUMPRODUCT(N($T$3:$T$501=T132))&lt;&gt;SUMPRODUCT(($T$3:$T$501=T132)*($S$3:$S$501=$S132)),SUMPRODUCT(($T$3:$T$501=T132)*($U$3:$U$501)),"")</f>
        <v/>
      </c>
    </row>
    <row r="133" spans="19:23" x14ac:dyDescent="0.3">
      <c r="S133" s="9"/>
      <c r="T133" s="4"/>
      <c r="U133" s="3"/>
      <c r="V133" s="3"/>
      <c r="W133" s="10" t="str">
        <f t="shared" si="2"/>
        <v/>
      </c>
    </row>
    <row r="134" spans="19:23" x14ac:dyDescent="0.3">
      <c r="S134" s="9"/>
      <c r="T134" s="4"/>
      <c r="U134" s="3"/>
      <c r="V134" s="3"/>
      <c r="W134" s="10" t="str">
        <f t="shared" si="2"/>
        <v/>
      </c>
    </row>
    <row r="135" spans="19:23" x14ac:dyDescent="0.3">
      <c r="S135" s="9"/>
      <c r="T135" s="4"/>
      <c r="U135" s="3"/>
      <c r="V135" s="3"/>
      <c r="W135" s="10" t="str">
        <f t="shared" si="2"/>
        <v/>
      </c>
    </row>
    <row r="136" spans="19:23" x14ac:dyDescent="0.3">
      <c r="S136" s="9"/>
      <c r="T136" s="4"/>
      <c r="U136" s="3"/>
      <c r="V136" s="3"/>
      <c r="W136" s="10" t="str">
        <f t="shared" si="2"/>
        <v/>
      </c>
    </row>
    <row r="137" spans="19:23" x14ac:dyDescent="0.3">
      <c r="S137" s="9"/>
      <c r="T137" s="4"/>
      <c r="U137" s="3"/>
      <c r="V137" s="3"/>
      <c r="W137" s="10" t="str">
        <f t="shared" si="2"/>
        <v/>
      </c>
    </row>
    <row r="138" spans="19:23" x14ac:dyDescent="0.3">
      <c r="S138" s="9"/>
      <c r="T138" s="4"/>
      <c r="U138" s="3"/>
      <c r="V138" s="3"/>
      <c r="W138" s="10" t="str">
        <f t="shared" si="2"/>
        <v/>
      </c>
    </row>
    <row r="139" spans="19:23" x14ac:dyDescent="0.3">
      <c r="S139" s="9"/>
      <c r="T139" s="4"/>
      <c r="U139" s="3"/>
      <c r="V139" s="3"/>
      <c r="W139" s="10" t="str">
        <f t="shared" si="2"/>
        <v/>
      </c>
    </row>
    <row r="140" spans="19:23" x14ac:dyDescent="0.3">
      <c r="S140" s="9"/>
      <c r="T140" s="4"/>
      <c r="U140" s="3"/>
      <c r="V140" s="3"/>
      <c r="W140" s="10" t="str">
        <f t="shared" si="2"/>
        <v/>
      </c>
    </row>
    <row r="141" spans="19:23" x14ac:dyDescent="0.3">
      <c r="S141" s="9"/>
      <c r="T141" s="4"/>
      <c r="U141" s="3"/>
      <c r="V141" s="3"/>
      <c r="W141" s="10" t="str">
        <f t="shared" si="2"/>
        <v/>
      </c>
    </row>
    <row r="142" spans="19:23" x14ac:dyDescent="0.3">
      <c r="S142" s="9"/>
      <c r="T142" s="4"/>
      <c r="U142" s="3"/>
      <c r="V142" s="3"/>
      <c r="W142" s="10" t="str">
        <f t="shared" si="2"/>
        <v/>
      </c>
    </row>
    <row r="143" spans="19:23" x14ac:dyDescent="0.3">
      <c r="S143" s="9"/>
      <c r="T143" s="4"/>
      <c r="U143" s="3"/>
      <c r="V143" s="3"/>
      <c r="W143" s="10" t="str">
        <f t="shared" si="2"/>
        <v/>
      </c>
    </row>
    <row r="144" spans="19:23" x14ac:dyDescent="0.3">
      <c r="S144" s="9"/>
      <c r="T144" s="4"/>
      <c r="U144" s="3"/>
      <c r="V144" s="3"/>
      <c r="W144" s="10" t="str">
        <f t="shared" si="2"/>
        <v/>
      </c>
    </row>
    <row r="145" spans="19:23" x14ac:dyDescent="0.3">
      <c r="S145" s="9"/>
      <c r="T145" s="4"/>
      <c r="U145" s="3"/>
      <c r="V145" s="3"/>
      <c r="W145" s="10" t="str">
        <f t="shared" si="2"/>
        <v/>
      </c>
    </row>
    <row r="146" spans="19:23" x14ac:dyDescent="0.3">
      <c r="S146" s="9"/>
      <c r="T146" s="4"/>
      <c r="U146" s="3"/>
      <c r="V146" s="3"/>
      <c r="W146" s="10" t="str">
        <f t="shared" si="2"/>
        <v/>
      </c>
    </row>
    <row r="147" spans="19:23" x14ac:dyDescent="0.3">
      <c r="S147" s="9"/>
      <c r="T147" s="4"/>
      <c r="U147" s="3"/>
      <c r="V147" s="3"/>
      <c r="W147" s="10" t="str">
        <f t="shared" si="2"/>
        <v/>
      </c>
    </row>
    <row r="148" spans="19:23" x14ac:dyDescent="0.3">
      <c r="S148" s="9"/>
      <c r="T148" s="4"/>
      <c r="U148" s="3"/>
      <c r="V148" s="3"/>
      <c r="W148" s="10" t="str">
        <f t="shared" si="2"/>
        <v/>
      </c>
    </row>
    <row r="149" spans="19:23" x14ac:dyDescent="0.3">
      <c r="S149" s="9"/>
      <c r="T149" s="4"/>
      <c r="U149" s="3"/>
      <c r="V149" s="3"/>
      <c r="W149" s="10" t="str">
        <f t="shared" si="2"/>
        <v/>
      </c>
    </row>
    <row r="150" spans="19:23" x14ac:dyDescent="0.3">
      <c r="S150" s="9"/>
      <c r="T150" s="4"/>
      <c r="U150" s="3"/>
      <c r="V150" s="3"/>
      <c r="W150" s="10" t="str">
        <f t="shared" si="2"/>
        <v/>
      </c>
    </row>
    <row r="151" spans="19:23" x14ac:dyDescent="0.3">
      <c r="S151" s="9"/>
      <c r="T151" s="4"/>
      <c r="U151" s="3"/>
      <c r="V151" s="3"/>
      <c r="W151" s="10" t="str">
        <f t="shared" si="2"/>
        <v/>
      </c>
    </row>
    <row r="152" spans="19:23" x14ac:dyDescent="0.3">
      <c r="S152" s="9"/>
      <c r="T152" s="4"/>
      <c r="U152" s="3"/>
      <c r="V152" s="3"/>
      <c r="W152" s="10" t="str">
        <f t="shared" si="2"/>
        <v/>
      </c>
    </row>
    <row r="153" spans="19:23" x14ac:dyDescent="0.3">
      <c r="S153" s="9"/>
      <c r="T153" s="4"/>
      <c r="U153" s="3"/>
      <c r="V153" s="3"/>
      <c r="W153" s="10" t="str">
        <f t="shared" si="2"/>
        <v/>
      </c>
    </row>
    <row r="154" spans="19:23" x14ac:dyDescent="0.3">
      <c r="S154" s="9"/>
      <c r="T154" s="4"/>
      <c r="U154" s="3"/>
      <c r="V154" s="3"/>
      <c r="W154" s="10" t="str">
        <f t="shared" si="2"/>
        <v/>
      </c>
    </row>
    <row r="155" spans="19:23" x14ac:dyDescent="0.3">
      <c r="S155" s="9"/>
      <c r="T155" s="4"/>
      <c r="U155" s="3"/>
      <c r="V155" s="3"/>
      <c r="W155" s="10" t="str">
        <f t="shared" si="2"/>
        <v/>
      </c>
    </row>
    <row r="156" spans="19:23" x14ac:dyDescent="0.3">
      <c r="S156" s="9"/>
      <c r="T156" s="4"/>
      <c r="U156" s="3"/>
      <c r="V156" s="3"/>
      <c r="W156" s="10" t="str">
        <f t="shared" si="2"/>
        <v/>
      </c>
    </row>
    <row r="157" spans="19:23" x14ac:dyDescent="0.3">
      <c r="S157" s="9"/>
      <c r="T157" s="4"/>
      <c r="U157" s="3"/>
      <c r="V157" s="3"/>
      <c r="W157" s="10" t="str">
        <f t="shared" si="2"/>
        <v/>
      </c>
    </row>
    <row r="158" spans="19:23" x14ac:dyDescent="0.3">
      <c r="S158" s="9"/>
      <c r="T158" s="4"/>
      <c r="U158" s="3"/>
      <c r="V158" s="3"/>
      <c r="W158" s="10" t="str">
        <f t="shared" si="2"/>
        <v/>
      </c>
    </row>
    <row r="159" spans="19:23" x14ac:dyDescent="0.3">
      <c r="S159" s="9"/>
      <c r="T159" s="4"/>
      <c r="U159" s="3"/>
      <c r="V159" s="3"/>
      <c r="W159" s="10" t="str">
        <f t="shared" si="2"/>
        <v/>
      </c>
    </row>
    <row r="160" spans="19:23" x14ac:dyDescent="0.3">
      <c r="S160" s="9"/>
      <c r="T160" s="4"/>
      <c r="U160" s="3"/>
      <c r="V160" s="3"/>
      <c r="W160" s="10" t="str">
        <f t="shared" si="2"/>
        <v/>
      </c>
    </row>
    <row r="161" spans="19:23" x14ac:dyDescent="0.3">
      <c r="S161" s="9"/>
      <c r="T161" s="4"/>
      <c r="U161" s="3"/>
      <c r="V161" s="3"/>
      <c r="W161" s="10" t="str">
        <f t="shared" si="2"/>
        <v/>
      </c>
    </row>
    <row r="162" spans="19:23" x14ac:dyDescent="0.3">
      <c r="S162" s="9"/>
      <c r="T162" s="4"/>
      <c r="U162" s="3"/>
      <c r="V162" s="3"/>
      <c r="W162" s="10" t="str">
        <f t="shared" si="2"/>
        <v/>
      </c>
    </row>
    <row r="163" spans="19:23" x14ac:dyDescent="0.3">
      <c r="S163" s="9"/>
      <c r="T163" s="4"/>
      <c r="U163" s="3"/>
      <c r="V163" s="3"/>
      <c r="W163" s="10" t="str">
        <f t="shared" si="2"/>
        <v/>
      </c>
    </row>
    <row r="164" spans="19:23" x14ac:dyDescent="0.3">
      <c r="S164" s="9"/>
      <c r="T164" s="4"/>
      <c r="U164" s="3"/>
      <c r="V164" s="3"/>
      <c r="W164" s="10" t="str">
        <f t="shared" si="2"/>
        <v/>
      </c>
    </row>
    <row r="165" spans="19:23" x14ac:dyDescent="0.3">
      <c r="S165" s="9"/>
      <c r="T165" s="4"/>
      <c r="U165" s="3"/>
      <c r="V165" s="3"/>
      <c r="W165" s="10" t="str">
        <f t="shared" si="2"/>
        <v/>
      </c>
    </row>
    <row r="166" spans="19:23" x14ac:dyDescent="0.3">
      <c r="S166" s="9"/>
      <c r="T166" s="4"/>
      <c r="U166" s="3"/>
      <c r="V166" s="3"/>
      <c r="W166" s="10" t="str">
        <f t="shared" si="2"/>
        <v/>
      </c>
    </row>
    <row r="167" spans="19:23" x14ac:dyDescent="0.3">
      <c r="S167" s="9"/>
      <c r="T167" s="4"/>
      <c r="U167" s="3"/>
      <c r="V167" s="3"/>
      <c r="W167" s="10" t="str">
        <f t="shared" si="2"/>
        <v/>
      </c>
    </row>
    <row r="168" spans="19:23" x14ac:dyDescent="0.3">
      <c r="S168" s="9"/>
      <c r="T168" s="4"/>
      <c r="U168" s="3"/>
      <c r="V168" s="3"/>
      <c r="W168" s="10" t="str">
        <f t="shared" si="2"/>
        <v/>
      </c>
    </row>
    <row r="169" spans="19:23" x14ac:dyDescent="0.3">
      <c r="S169" s="9"/>
      <c r="T169" s="4"/>
      <c r="U169" s="3"/>
      <c r="V169" s="3"/>
      <c r="W169" s="10" t="str">
        <f t="shared" si="2"/>
        <v/>
      </c>
    </row>
    <row r="170" spans="19:23" x14ac:dyDescent="0.3">
      <c r="S170" s="9"/>
      <c r="T170" s="4"/>
      <c r="U170" s="3"/>
      <c r="V170" s="3"/>
      <c r="W170" s="10" t="str">
        <f t="shared" si="2"/>
        <v/>
      </c>
    </row>
    <row r="171" spans="19:23" x14ac:dyDescent="0.3">
      <c r="S171" s="9"/>
      <c r="T171" s="4"/>
      <c r="U171" s="3"/>
      <c r="V171" s="3"/>
      <c r="W171" s="10" t="str">
        <f t="shared" si="2"/>
        <v/>
      </c>
    </row>
    <row r="172" spans="19:23" x14ac:dyDescent="0.3">
      <c r="S172" s="9"/>
      <c r="T172" s="4"/>
      <c r="U172" s="3"/>
      <c r="V172" s="3"/>
      <c r="W172" s="10" t="str">
        <f t="shared" si="2"/>
        <v/>
      </c>
    </row>
    <row r="173" spans="19:23" x14ac:dyDescent="0.3">
      <c r="S173" s="9"/>
      <c r="T173" s="4"/>
      <c r="U173" s="3"/>
      <c r="V173" s="3"/>
      <c r="W173" s="10" t="str">
        <f t="shared" si="2"/>
        <v/>
      </c>
    </row>
    <row r="174" spans="19:23" x14ac:dyDescent="0.3">
      <c r="S174" s="9"/>
      <c r="T174" s="4"/>
      <c r="U174" s="3"/>
      <c r="V174" s="3"/>
      <c r="W174" s="10" t="str">
        <f t="shared" si="2"/>
        <v/>
      </c>
    </row>
    <row r="175" spans="19:23" x14ac:dyDescent="0.3">
      <c r="S175" s="9"/>
      <c r="T175" s="4"/>
      <c r="U175" s="3"/>
      <c r="V175" s="3"/>
      <c r="W175" s="10" t="str">
        <f t="shared" si="2"/>
        <v/>
      </c>
    </row>
    <row r="176" spans="19:23" x14ac:dyDescent="0.3">
      <c r="S176" s="9"/>
      <c r="T176" s="4"/>
      <c r="U176" s="3"/>
      <c r="V176" s="3"/>
      <c r="W176" s="10" t="str">
        <f t="shared" si="2"/>
        <v/>
      </c>
    </row>
    <row r="177" spans="19:23" x14ac:dyDescent="0.3">
      <c r="S177" s="9"/>
      <c r="T177" s="4"/>
      <c r="U177" s="3"/>
      <c r="V177" s="3"/>
      <c r="W177" s="10" t="str">
        <f t="shared" si="2"/>
        <v/>
      </c>
    </row>
    <row r="178" spans="19:23" x14ac:dyDescent="0.3">
      <c r="S178" s="9"/>
      <c r="T178" s="4"/>
      <c r="U178" s="3"/>
      <c r="V178" s="3"/>
      <c r="W178" s="10" t="str">
        <f t="shared" si="2"/>
        <v/>
      </c>
    </row>
    <row r="179" spans="19:23" x14ac:dyDescent="0.3">
      <c r="S179" s="9"/>
      <c r="T179" s="4"/>
      <c r="U179" s="3"/>
      <c r="V179" s="3"/>
      <c r="W179" s="10" t="str">
        <f t="shared" si="2"/>
        <v/>
      </c>
    </row>
    <row r="180" spans="19:23" x14ac:dyDescent="0.3">
      <c r="S180" s="9"/>
      <c r="T180" s="4"/>
      <c r="U180" s="3"/>
      <c r="V180" s="3"/>
      <c r="W180" s="10" t="str">
        <f t="shared" si="2"/>
        <v/>
      </c>
    </row>
    <row r="181" spans="19:23" x14ac:dyDescent="0.3">
      <c r="S181" s="9"/>
      <c r="T181" s="4"/>
      <c r="U181" s="3"/>
      <c r="V181" s="3"/>
      <c r="W181" s="10" t="str">
        <f t="shared" si="2"/>
        <v/>
      </c>
    </row>
    <row r="182" spans="19:23" x14ac:dyDescent="0.3">
      <c r="S182" s="9"/>
      <c r="T182" s="4"/>
      <c r="U182" s="3"/>
      <c r="V182" s="3"/>
      <c r="W182" s="10" t="str">
        <f t="shared" si="2"/>
        <v/>
      </c>
    </row>
    <row r="183" spans="19:23" x14ac:dyDescent="0.3">
      <c r="S183" s="9"/>
      <c r="T183" s="4"/>
      <c r="U183" s="3"/>
      <c r="V183" s="3"/>
      <c r="W183" s="10" t="str">
        <f t="shared" si="2"/>
        <v/>
      </c>
    </row>
    <row r="184" spans="19:23" x14ac:dyDescent="0.3">
      <c r="S184" s="9"/>
      <c r="T184" s="4"/>
      <c r="U184" s="3"/>
      <c r="V184" s="3"/>
      <c r="W184" s="10" t="str">
        <f t="shared" si="2"/>
        <v/>
      </c>
    </row>
    <row r="185" spans="19:23" x14ac:dyDescent="0.3">
      <c r="S185" s="9"/>
      <c r="T185" s="4"/>
      <c r="U185" s="3"/>
      <c r="V185" s="3"/>
      <c r="W185" s="10" t="str">
        <f t="shared" si="2"/>
        <v/>
      </c>
    </row>
    <row r="186" spans="19:23" x14ac:dyDescent="0.3">
      <c r="S186" s="9"/>
      <c r="T186" s="4"/>
      <c r="U186" s="3"/>
      <c r="V186" s="3"/>
      <c r="W186" s="10" t="str">
        <f t="shared" si="2"/>
        <v/>
      </c>
    </row>
    <row r="187" spans="19:23" x14ac:dyDescent="0.3">
      <c r="S187" s="9"/>
      <c r="T187" s="4"/>
      <c r="U187" s="3"/>
      <c r="V187" s="3"/>
      <c r="W187" s="10" t="str">
        <f t="shared" si="2"/>
        <v/>
      </c>
    </row>
    <row r="188" spans="19:23" x14ac:dyDescent="0.3">
      <c r="S188" s="9"/>
      <c r="T188" s="4"/>
      <c r="U188" s="3"/>
      <c r="V188" s="3"/>
      <c r="W188" s="10" t="str">
        <f t="shared" si="2"/>
        <v/>
      </c>
    </row>
    <row r="189" spans="19:23" x14ac:dyDescent="0.3">
      <c r="S189" s="9"/>
      <c r="T189" s="4"/>
      <c r="U189" s="3"/>
      <c r="V189" s="3"/>
      <c r="W189" s="10" t="str">
        <f t="shared" si="2"/>
        <v/>
      </c>
    </row>
    <row r="190" spans="19:23" x14ac:dyDescent="0.3">
      <c r="S190" s="9"/>
      <c r="T190" s="4"/>
      <c r="U190" s="3"/>
      <c r="V190" s="3"/>
      <c r="W190" s="10" t="str">
        <f t="shared" si="2"/>
        <v/>
      </c>
    </row>
    <row r="191" spans="19:23" x14ac:dyDescent="0.3">
      <c r="S191" s="9"/>
      <c r="T191" s="4"/>
      <c r="U191" s="3"/>
      <c r="V191" s="3"/>
      <c r="W191" s="10" t="str">
        <f t="shared" si="2"/>
        <v/>
      </c>
    </row>
    <row r="192" spans="19:23" x14ac:dyDescent="0.3">
      <c r="S192" s="9"/>
      <c r="T192" s="4"/>
      <c r="U192" s="3"/>
      <c r="V192" s="3"/>
      <c r="W192" s="10" t="str">
        <f t="shared" si="2"/>
        <v/>
      </c>
    </row>
    <row r="193" spans="19:23" x14ac:dyDescent="0.3">
      <c r="S193" s="9"/>
      <c r="T193" s="4"/>
      <c r="U193" s="3"/>
      <c r="V193" s="3"/>
      <c r="W193" s="10" t="str">
        <f t="shared" si="2"/>
        <v/>
      </c>
    </row>
    <row r="194" spans="19:23" x14ac:dyDescent="0.3">
      <c r="S194" s="9"/>
      <c r="T194" s="4"/>
      <c r="U194" s="3"/>
      <c r="V194" s="3"/>
      <c r="W194" s="10" t="str">
        <f t="shared" si="2"/>
        <v/>
      </c>
    </row>
    <row r="195" spans="19:23" x14ac:dyDescent="0.3">
      <c r="S195" s="9"/>
      <c r="T195" s="4"/>
      <c r="U195" s="3"/>
      <c r="V195" s="3"/>
      <c r="W195" s="10" t="str">
        <f t="shared" si="2"/>
        <v/>
      </c>
    </row>
    <row r="196" spans="19:23" x14ac:dyDescent="0.3">
      <c r="S196" s="9"/>
      <c r="T196" s="4"/>
      <c r="U196" s="3"/>
      <c r="V196" s="3"/>
      <c r="W196" s="10" t="str">
        <f t="shared" ref="W196:W259" si="3">IF(SUMPRODUCT(N($T$3:$T$501=T196))&lt;&gt;SUMPRODUCT(($T$3:$T$501=T196)*($S$3:$S$501=$S196)),SUMPRODUCT(($T$3:$T$501=T196)*($U$3:$U$501)),"")</f>
        <v/>
      </c>
    </row>
    <row r="197" spans="19:23" x14ac:dyDescent="0.3">
      <c r="S197" s="9"/>
      <c r="T197" s="4"/>
      <c r="U197" s="3"/>
      <c r="V197" s="3"/>
      <c r="W197" s="10" t="str">
        <f t="shared" si="3"/>
        <v/>
      </c>
    </row>
    <row r="198" spans="19:23" x14ac:dyDescent="0.3">
      <c r="S198" s="9"/>
      <c r="T198" s="4"/>
      <c r="U198" s="3"/>
      <c r="V198" s="3"/>
      <c r="W198" s="10" t="str">
        <f t="shared" si="3"/>
        <v/>
      </c>
    </row>
    <row r="199" spans="19:23" x14ac:dyDescent="0.3">
      <c r="S199" s="9"/>
      <c r="T199" s="4"/>
      <c r="U199" s="3"/>
      <c r="V199" s="3"/>
      <c r="W199" s="10" t="str">
        <f t="shared" si="3"/>
        <v/>
      </c>
    </row>
    <row r="200" spans="19:23" x14ac:dyDescent="0.3">
      <c r="S200" s="9"/>
      <c r="T200" s="4"/>
      <c r="U200" s="3"/>
      <c r="V200" s="3"/>
      <c r="W200" s="10" t="str">
        <f t="shared" si="3"/>
        <v/>
      </c>
    </row>
    <row r="201" spans="19:23" x14ac:dyDescent="0.3">
      <c r="S201" s="9"/>
      <c r="T201" s="4"/>
      <c r="U201" s="3"/>
      <c r="V201" s="3"/>
      <c r="W201" s="10" t="str">
        <f t="shared" si="3"/>
        <v/>
      </c>
    </row>
    <row r="202" spans="19:23" x14ac:dyDescent="0.3">
      <c r="S202" s="9"/>
      <c r="T202" s="4"/>
      <c r="U202" s="3"/>
      <c r="V202" s="3"/>
      <c r="W202" s="10" t="str">
        <f t="shared" si="3"/>
        <v/>
      </c>
    </row>
    <row r="203" spans="19:23" x14ac:dyDescent="0.3">
      <c r="S203" s="9"/>
      <c r="T203" s="4"/>
      <c r="U203" s="3"/>
      <c r="V203" s="3"/>
      <c r="W203" s="10" t="str">
        <f t="shared" si="3"/>
        <v/>
      </c>
    </row>
    <row r="204" spans="19:23" x14ac:dyDescent="0.3">
      <c r="S204" s="9"/>
      <c r="T204" s="4"/>
      <c r="U204" s="3"/>
      <c r="V204" s="3"/>
      <c r="W204" s="10" t="str">
        <f t="shared" si="3"/>
        <v/>
      </c>
    </row>
    <row r="205" spans="19:23" x14ac:dyDescent="0.3">
      <c r="S205" s="9"/>
      <c r="T205" s="4"/>
      <c r="U205" s="3"/>
      <c r="V205" s="3"/>
      <c r="W205" s="10" t="str">
        <f t="shared" si="3"/>
        <v/>
      </c>
    </row>
    <row r="206" spans="19:23" x14ac:dyDescent="0.3">
      <c r="S206" s="9"/>
      <c r="T206" s="4"/>
      <c r="U206" s="3"/>
      <c r="V206" s="3"/>
      <c r="W206" s="10" t="str">
        <f t="shared" si="3"/>
        <v/>
      </c>
    </row>
    <row r="207" spans="19:23" x14ac:dyDescent="0.3">
      <c r="S207" s="9"/>
      <c r="T207" s="4"/>
      <c r="U207" s="3"/>
      <c r="V207" s="3"/>
      <c r="W207" s="10" t="str">
        <f t="shared" si="3"/>
        <v/>
      </c>
    </row>
    <row r="208" spans="19:23" x14ac:dyDescent="0.3">
      <c r="S208" s="9"/>
      <c r="T208" s="4"/>
      <c r="U208" s="3"/>
      <c r="V208" s="3"/>
      <c r="W208" s="10" t="str">
        <f t="shared" si="3"/>
        <v/>
      </c>
    </row>
    <row r="209" spans="19:23" x14ac:dyDescent="0.3">
      <c r="S209" s="9"/>
      <c r="T209" s="4"/>
      <c r="U209" s="3"/>
      <c r="V209" s="3"/>
      <c r="W209" s="10" t="str">
        <f t="shared" si="3"/>
        <v/>
      </c>
    </row>
    <row r="210" spans="19:23" x14ac:dyDescent="0.3">
      <c r="S210" s="9"/>
      <c r="T210" s="4"/>
      <c r="U210" s="3"/>
      <c r="V210" s="3"/>
      <c r="W210" s="10" t="str">
        <f t="shared" si="3"/>
        <v/>
      </c>
    </row>
    <row r="211" spans="19:23" x14ac:dyDescent="0.3">
      <c r="S211" s="9"/>
      <c r="T211" s="4"/>
      <c r="U211" s="3"/>
      <c r="V211" s="3"/>
      <c r="W211" s="10" t="str">
        <f t="shared" si="3"/>
        <v/>
      </c>
    </row>
    <row r="212" spans="19:23" x14ac:dyDescent="0.3">
      <c r="S212" s="9"/>
      <c r="T212" s="4"/>
      <c r="U212" s="3"/>
      <c r="V212" s="3"/>
      <c r="W212" s="10" t="str">
        <f t="shared" si="3"/>
        <v/>
      </c>
    </row>
    <row r="213" spans="19:23" x14ac:dyDescent="0.3">
      <c r="S213" s="9"/>
      <c r="T213" s="4"/>
      <c r="U213" s="3"/>
      <c r="V213" s="3"/>
      <c r="W213" s="10" t="str">
        <f t="shared" si="3"/>
        <v/>
      </c>
    </row>
    <row r="214" spans="19:23" x14ac:dyDescent="0.3">
      <c r="S214" s="9"/>
      <c r="T214" s="4"/>
      <c r="U214" s="3"/>
      <c r="V214" s="3"/>
      <c r="W214" s="10" t="str">
        <f t="shared" si="3"/>
        <v/>
      </c>
    </row>
    <row r="215" spans="19:23" x14ac:dyDescent="0.3">
      <c r="S215" s="9"/>
      <c r="T215" s="4"/>
      <c r="U215" s="3"/>
      <c r="V215" s="3"/>
      <c r="W215" s="10" t="str">
        <f t="shared" si="3"/>
        <v/>
      </c>
    </row>
    <row r="216" spans="19:23" x14ac:dyDescent="0.3">
      <c r="S216" s="9"/>
      <c r="T216" s="4"/>
      <c r="U216" s="3"/>
      <c r="V216" s="3"/>
      <c r="W216" s="10" t="str">
        <f t="shared" si="3"/>
        <v/>
      </c>
    </row>
    <row r="217" spans="19:23" x14ac:dyDescent="0.3">
      <c r="S217" s="9"/>
      <c r="T217" s="4"/>
      <c r="U217" s="3"/>
      <c r="V217" s="3"/>
      <c r="W217" s="10" t="str">
        <f t="shared" si="3"/>
        <v/>
      </c>
    </row>
    <row r="218" spans="19:23" x14ac:dyDescent="0.3">
      <c r="S218" s="9"/>
      <c r="T218" s="4"/>
      <c r="U218" s="3"/>
      <c r="V218" s="3"/>
      <c r="W218" s="10" t="str">
        <f t="shared" si="3"/>
        <v/>
      </c>
    </row>
    <row r="219" spans="19:23" x14ac:dyDescent="0.3">
      <c r="S219" s="9"/>
      <c r="T219" s="4"/>
      <c r="U219" s="3"/>
      <c r="V219" s="3"/>
      <c r="W219" s="10" t="str">
        <f t="shared" si="3"/>
        <v/>
      </c>
    </row>
    <row r="220" spans="19:23" x14ac:dyDescent="0.3">
      <c r="S220" s="9"/>
      <c r="T220" s="4"/>
      <c r="U220" s="3"/>
      <c r="V220" s="3"/>
      <c r="W220" s="10" t="str">
        <f t="shared" si="3"/>
        <v/>
      </c>
    </row>
    <row r="221" spans="19:23" x14ac:dyDescent="0.3">
      <c r="S221" s="9"/>
      <c r="T221" s="4"/>
      <c r="U221" s="3"/>
      <c r="V221" s="3"/>
      <c r="W221" s="10" t="str">
        <f t="shared" si="3"/>
        <v/>
      </c>
    </row>
    <row r="222" spans="19:23" x14ac:dyDescent="0.3">
      <c r="S222" s="9"/>
      <c r="T222" s="4"/>
      <c r="U222" s="3"/>
      <c r="V222" s="3"/>
      <c r="W222" s="10" t="str">
        <f t="shared" si="3"/>
        <v/>
      </c>
    </row>
    <row r="223" spans="19:23" x14ac:dyDescent="0.3">
      <c r="S223" s="9"/>
      <c r="T223" s="4"/>
      <c r="U223" s="3"/>
      <c r="V223" s="3"/>
      <c r="W223" s="10" t="str">
        <f t="shared" si="3"/>
        <v/>
      </c>
    </row>
    <row r="224" spans="19:23" x14ac:dyDescent="0.3">
      <c r="S224" s="9"/>
      <c r="T224" s="4"/>
      <c r="U224" s="3"/>
      <c r="V224" s="3"/>
      <c r="W224" s="10" t="str">
        <f t="shared" si="3"/>
        <v/>
      </c>
    </row>
    <row r="225" spans="19:23" x14ac:dyDescent="0.3">
      <c r="S225" s="9"/>
      <c r="T225" s="4"/>
      <c r="U225" s="3"/>
      <c r="V225" s="3"/>
      <c r="W225" s="10" t="str">
        <f t="shared" si="3"/>
        <v/>
      </c>
    </row>
    <row r="226" spans="19:23" x14ac:dyDescent="0.3">
      <c r="S226" s="9"/>
      <c r="T226" s="4"/>
      <c r="U226" s="3"/>
      <c r="V226" s="3"/>
      <c r="W226" s="10" t="str">
        <f t="shared" si="3"/>
        <v/>
      </c>
    </row>
    <row r="227" spans="19:23" x14ac:dyDescent="0.3">
      <c r="S227" s="9"/>
      <c r="T227" s="4"/>
      <c r="U227" s="3"/>
      <c r="V227" s="3"/>
      <c r="W227" s="10" t="str">
        <f t="shared" si="3"/>
        <v/>
      </c>
    </row>
    <row r="228" spans="19:23" x14ac:dyDescent="0.3">
      <c r="S228" s="9"/>
      <c r="T228" s="4"/>
      <c r="U228" s="3"/>
      <c r="V228" s="3"/>
      <c r="W228" s="10" t="str">
        <f t="shared" si="3"/>
        <v/>
      </c>
    </row>
    <row r="229" spans="19:23" x14ac:dyDescent="0.3">
      <c r="S229" s="9"/>
      <c r="T229" s="4"/>
      <c r="U229" s="3"/>
      <c r="V229" s="3"/>
      <c r="W229" s="10" t="str">
        <f t="shared" si="3"/>
        <v/>
      </c>
    </row>
    <row r="230" spans="19:23" x14ac:dyDescent="0.3">
      <c r="S230" s="9"/>
      <c r="T230" s="4"/>
      <c r="U230" s="3"/>
      <c r="V230" s="3"/>
      <c r="W230" s="10" t="str">
        <f t="shared" si="3"/>
        <v/>
      </c>
    </row>
    <row r="231" spans="19:23" x14ac:dyDescent="0.3">
      <c r="S231" s="9"/>
      <c r="T231" s="4"/>
      <c r="U231" s="3"/>
      <c r="V231" s="3"/>
      <c r="W231" s="10" t="str">
        <f t="shared" si="3"/>
        <v/>
      </c>
    </row>
    <row r="232" spans="19:23" x14ac:dyDescent="0.3">
      <c r="S232" s="9"/>
      <c r="T232" s="4"/>
      <c r="U232" s="3"/>
      <c r="V232" s="3"/>
      <c r="W232" s="10" t="str">
        <f t="shared" si="3"/>
        <v/>
      </c>
    </row>
    <row r="233" spans="19:23" x14ac:dyDescent="0.3">
      <c r="S233" s="9"/>
      <c r="T233" s="4"/>
      <c r="U233" s="3"/>
      <c r="V233" s="3"/>
      <c r="W233" s="10" t="str">
        <f t="shared" si="3"/>
        <v/>
      </c>
    </row>
    <row r="234" spans="19:23" x14ac:dyDescent="0.3">
      <c r="S234" s="9"/>
      <c r="T234" s="4"/>
      <c r="U234" s="3"/>
      <c r="V234" s="3"/>
      <c r="W234" s="10" t="str">
        <f t="shared" si="3"/>
        <v/>
      </c>
    </row>
    <row r="235" spans="19:23" x14ac:dyDescent="0.3">
      <c r="S235" s="9"/>
      <c r="T235" s="4"/>
      <c r="U235" s="3"/>
      <c r="V235" s="3"/>
      <c r="W235" s="10" t="str">
        <f t="shared" si="3"/>
        <v/>
      </c>
    </row>
    <row r="236" spans="19:23" x14ac:dyDescent="0.3">
      <c r="S236" s="9"/>
      <c r="T236" s="4"/>
      <c r="U236" s="3"/>
      <c r="V236" s="3"/>
      <c r="W236" s="10" t="str">
        <f t="shared" si="3"/>
        <v/>
      </c>
    </row>
    <row r="237" spans="19:23" x14ac:dyDescent="0.3">
      <c r="S237" s="9"/>
      <c r="T237" s="4"/>
      <c r="U237" s="3"/>
      <c r="V237" s="3"/>
      <c r="W237" s="10" t="str">
        <f t="shared" si="3"/>
        <v/>
      </c>
    </row>
    <row r="238" spans="19:23" x14ac:dyDescent="0.3">
      <c r="S238" s="9"/>
      <c r="T238" s="4"/>
      <c r="U238" s="3"/>
      <c r="V238" s="3"/>
      <c r="W238" s="10" t="str">
        <f t="shared" si="3"/>
        <v/>
      </c>
    </row>
    <row r="239" spans="19:23" x14ac:dyDescent="0.3">
      <c r="S239" s="9"/>
      <c r="T239" s="4"/>
      <c r="U239" s="3"/>
      <c r="V239" s="3"/>
      <c r="W239" s="10" t="str">
        <f t="shared" si="3"/>
        <v/>
      </c>
    </row>
    <row r="240" spans="19:23" x14ac:dyDescent="0.3">
      <c r="S240" s="9"/>
      <c r="T240" s="4"/>
      <c r="U240" s="3"/>
      <c r="V240" s="3"/>
      <c r="W240" s="10" t="str">
        <f t="shared" si="3"/>
        <v/>
      </c>
    </row>
    <row r="241" spans="19:23" x14ac:dyDescent="0.3">
      <c r="S241" s="9"/>
      <c r="T241" s="4"/>
      <c r="U241" s="3"/>
      <c r="V241" s="3"/>
      <c r="W241" s="10" t="str">
        <f t="shared" si="3"/>
        <v/>
      </c>
    </row>
    <row r="242" spans="19:23" x14ac:dyDescent="0.3">
      <c r="S242" s="9"/>
      <c r="T242" s="4"/>
      <c r="U242" s="3"/>
      <c r="V242" s="3"/>
      <c r="W242" s="10" t="str">
        <f t="shared" si="3"/>
        <v/>
      </c>
    </row>
    <row r="243" spans="19:23" x14ac:dyDescent="0.3">
      <c r="S243" s="9"/>
      <c r="T243" s="4"/>
      <c r="U243" s="3"/>
      <c r="V243" s="3"/>
      <c r="W243" s="10" t="str">
        <f t="shared" si="3"/>
        <v/>
      </c>
    </row>
    <row r="244" spans="19:23" x14ac:dyDescent="0.3">
      <c r="S244" s="9"/>
      <c r="T244" s="4"/>
      <c r="U244" s="3"/>
      <c r="V244" s="3"/>
      <c r="W244" s="10" t="str">
        <f t="shared" si="3"/>
        <v/>
      </c>
    </row>
    <row r="245" spans="19:23" x14ac:dyDescent="0.3">
      <c r="S245" s="9"/>
      <c r="T245" s="4"/>
      <c r="U245" s="3"/>
      <c r="V245" s="3"/>
      <c r="W245" s="10" t="str">
        <f t="shared" si="3"/>
        <v/>
      </c>
    </row>
    <row r="246" spans="19:23" x14ac:dyDescent="0.3">
      <c r="S246" s="9"/>
      <c r="T246" s="4"/>
      <c r="U246" s="3"/>
      <c r="V246" s="3"/>
      <c r="W246" s="10" t="str">
        <f t="shared" si="3"/>
        <v/>
      </c>
    </row>
    <row r="247" spans="19:23" x14ac:dyDescent="0.3">
      <c r="S247" s="9"/>
      <c r="T247" s="4"/>
      <c r="U247" s="3"/>
      <c r="V247" s="3"/>
      <c r="W247" s="10" t="str">
        <f t="shared" si="3"/>
        <v/>
      </c>
    </row>
    <row r="248" spans="19:23" x14ac:dyDescent="0.3">
      <c r="S248" s="9"/>
      <c r="T248" s="4"/>
      <c r="U248" s="3"/>
      <c r="V248" s="3"/>
      <c r="W248" s="10" t="str">
        <f t="shared" si="3"/>
        <v/>
      </c>
    </row>
    <row r="249" spans="19:23" x14ac:dyDescent="0.3">
      <c r="S249" s="9"/>
      <c r="T249" s="4"/>
      <c r="U249" s="3"/>
      <c r="V249" s="3"/>
      <c r="W249" s="10" t="str">
        <f t="shared" si="3"/>
        <v/>
      </c>
    </row>
    <row r="250" spans="19:23" x14ac:dyDescent="0.3">
      <c r="S250" s="9"/>
      <c r="T250" s="4"/>
      <c r="U250" s="3"/>
      <c r="V250" s="3"/>
      <c r="W250" s="10" t="str">
        <f t="shared" si="3"/>
        <v/>
      </c>
    </row>
    <row r="251" spans="19:23" x14ac:dyDescent="0.3">
      <c r="S251" s="9"/>
      <c r="T251" s="4"/>
      <c r="U251" s="3"/>
      <c r="V251" s="3"/>
      <c r="W251" s="10" t="str">
        <f t="shared" si="3"/>
        <v/>
      </c>
    </row>
    <row r="252" spans="19:23" x14ac:dyDescent="0.3">
      <c r="S252" s="9"/>
      <c r="T252" s="4"/>
      <c r="U252" s="3"/>
      <c r="V252" s="3"/>
      <c r="W252" s="10" t="str">
        <f t="shared" si="3"/>
        <v/>
      </c>
    </row>
    <row r="253" spans="19:23" x14ac:dyDescent="0.3">
      <c r="S253" s="9"/>
      <c r="T253" s="4"/>
      <c r="U253" s="3"/>
      <c r="V253" s="3"/>
      <c r="W253" s="10" t="str">
        <f t="shared" si="3"/>
        <v/>
      </c>
    </row>
    <row r="254" spans="19:23" x14ac:dyDescent="0.3">
      <c r="S254" s="9"/>
      <c r="T254" s="4"/>
      <c r="U254" s="3"/>
      <c r="V254" s="3"/>
      <c r="W254" s="10" t="str">
        <f t="shared" si="3"/>
        <v/>
      </c>
    </row>
    <row r="255" spans="19:23" x14ac:dyDescent="0.3">
      <c r="S255" s="9"/>
      <c r="T255" s="4"/>
      <c r="U255" s="3"/>
      <c r="V255" s="3"/>
      <c r="W255" s="10" t="str">
        <f t="shared" si="3"/>
        <v/>
      </c>
    </row>
    <row r="256" spans="19:23" x14ac:dyDescent="0.3">
      <c r="S256" s="9"/>
      <c r="T256" s="4"/>
      <c r="U256" s="3"/>
      <c r="V256" s="3"/>
      <c r="W256" s="10" t="str">
        <f t="shared" si="3"/>
        <v/>
      </c>
    </row>
    <row r="257" spans="19:23" x14ac:dyDescent="0.3">
      <c r="S257" s="9"/>
      <c r="T257" s="4"/>
      <c r="U257" s="3"/>
      <c r="V257" s="3"/>
      <c r="W257" s="10" t="str">
        <f t="shared" si="3"/>
        <v/>
      </c>
    </row>
    <row r="258" spans="19:23" x14ac:dyDescent="0.3">
      <c r="S258" s="9"/>
      <c r="T258" s="4"/>
      <c r="U258" s="3"/>
      <c r="V258" s="3"/>
      <c r="W258" s="10" t="str">
        <f t="shared" si="3"/>
        <v/>
      </c>
    </row>
    <row r="259" spans="19:23" x14ac:dyDescent="0.3">
      <c r="S259" s="9"/>
      <c r="T259" s="4"/>
      <c r="U259" s="3"/>
      <c r="V259" s="3"/>
      <c r="W259" s="10" t="str">
        <f t="shared" si="3"/>
        <v/>
      </c>
    </row>
    <row r="260" spans="19:23" x14ac:dyDescent="0.3">
      <c r="S260" s="9"/>
      <c r="T260" s="4"/>
      <c r="U260" s="3"/>
      <c r="V260" s="3"/>
      <c r="W260" s="10" t="str">
        <f t="shared" ref="W260:W323" si="4">IF(SUMPRODUCT(N($T$3:$T$501=T260))&lt;&gt;SUMPRODUCT(($T$3:$T$501=T260)*($S$3:$S$501=$S260)),SUMPRODUCT(($T$3:$T$501=T260)*($U$3:$U$501)),"")</f>
        <v/>
      </c>
    </row>
    <row r="261" spans="19:23" x14ac:dyDescent="0.3">
      <c r="S261" s="9"/>
      <c r="T261" s="4"/>
      <c r="U261" s="3"/>
      <c r="V261" s="3"/>
      <c r="W261" s="10" t="str">
        <f t="shared" si="4"/>
        <v/>
      </c>
    </row>
    <row r="262" spans="19:23" x14ac:dyDescent="0.3">
      <c r="S262" s="9"/>
      <c r="T262" s="4"/>
      <c r="U262" s="3"/>
      <c r="V262" s="3"/>
      <c r="W262" s="10" t="str">
        <f t="shared" si="4"/>
        <v/>
      </c>
    </row>
    <row r="263" spans="19:23" x14ac:dyDescent="0.3">
      <c r="S263" s="9"/>
      <c r="T263" s="4"/>
      <c r="U263" s="3"/>
      <c r="V263" s="3"/>
      <c r="W263" s="10" t="str">
        <f t="shared" si="4"/>
        <v/>
      </c>
    </row>
    <row r="264" spans="19:23" x14ac:dyDescent="0.3">
      <c r="S264" s="9"/>
      <c r="T264" s="4"/>
      <c r="U264" s="3"/>
      <c r="V264" s="3"/>
      <c r="W264" s="10" t="str">
        <f t="shared" si="4"/>
        <v/>
      </c>
    </row>
    <row r="265" spans="19:23" x14ac:dyDescent="0.3">
      <c r="S265" s="9"/>
      <c r="T265" s="4"/>
      <c r="U265" s="3"/>
      <c r="V265" s="3"/>
      <c r="W265" s="10" t="str">
        <f t="shared" si="4"/>
        <v/>
      </c>
    </row>
    <row r="266" spans="19:23" x14ac:dyDescent="0.3">
      <c r="S266" s="9"/>
      <c r="T266" s="4"/>
      <c r="U266" s="3"/>
      <c r="V266" s="3"/>
      <c r="W266" s="10" t="str">
        <f t="shared" si="4"/>
        <v/>
      </c>
    </row>
    <row r="267" spans="19:23" x14ac:dyDescent="0.3">
      <c r="S267" s="9"/>
      <c r="T267" s="4"/>
      <c r="U267" s="3"/>
      <c r="V267" s="3"/>
      <c r="W267" s="10" t="str">
        <f t="shared" si="4"/>
        <v/>
      </c>
    </row>
    <row r="268" spans="19:23" x14ac:dyDescent="0.3">
      <c r="S268" s="9"/>
      <c r="T268" s="4"/>
      <c r="U268" s="3"/>
      <c r="V268" s="3"/>
      <c r="W268" s="10" t="str">
        <f t="shared" si="4"/>
        <v/>
      </c>
    </row>
    <row r="269" spans="19:23" x14ac:dyDescent="0.3">
      <c r="S269" s="9"/>
      <c r="T269" s="4"/>
      <c r="U269" s="3"/>
      <c r="V269" s="3"/>
      <c r="W269" s="10" t="str">
        <f t="shared" si="4"/>
        <v/>
      </c>
    </row>
    <row r="270" spans="19:23" x14ac:dyDescent="0.3">
      <c r="S270" s="9"/>
      <c r="T270" s="4"/>
      <c r="U270" s="3"/>
      <c r="V270" s="3"/>
      <c r="W270" s="10" t="str">
        <f t="shared" si="4"/>
        <v/>
      </c>
    </row>
    <row r="271" spans="19:23" x14ac:dyDescent="0.3">
      <c r="S271" s="9"/>
      <c r="T271" s="4"/>
      <c r="U271" s="3"/>
      <c r="V271" s="3"/>
      <c r="W271" s="10" t="str">
        <f t="shared" si="4"/>
        <v/>
      </c>
    </row>
    <row r="272" spans="19:23" x14ac:dyDescent="0.3">
      <c r="S272" s="9"/>
      <c r="T272" s="4"/>
      <c r="U272" s="3"/>
      <c r="V272" s="3"/>
      <c r="W272" s="10" t="str">
        <f t="shared" si="4"/>
        <v/>
      </c>
    </row>
    <row r="273" spans="19:23" x14ac:dyDescent="0.3">
      <c r="S273" s="9"/>
      <c r="T273" s="4"/>
      <c r="U273" s="3"/>
      <c r="V273" s="3"/>
      <c r="W273" s="10" t="str">
        <f t="shared" si="4"/>
        <v/>
      </c>
    </row>
    <row r="274" spans="19:23" x14ac:dyDescent="0.3">
      <c r="S274" s="9"/>
      <c r="T274" s="4"/>
      <c r="U274" s="3"/>
      <c r="V274" s="3"/>
      <c r="W274" s="10" t="str">
        <f t="shared" si="4"/>
        <v/>
      </c>
    </row>
    <row r="275" spans="19:23" x14ac:dyDescent="0.3">
      <c r="S275" s="9"/>
      <c r="T275" s="4"/>
      <c r="U275" s="3"/>
      <c r="V275" s="3"/>
      <c r="W275" s="10" t="str">
        <f t="shared" si="4"/>
        <v/>
      </c>
    </row>
    <row r="276" spans="19:23" x14ac:dyDescent="0.3">
      <c r="S276" s="9"/>
      <c r="T276" s="4"/>
      <c r="U276" s="3"/>
      <c r="V276" s="3"/>
      <c r="W276" s="10" t="str">
        <f t="shared" si="4"/>
        <v/>
      </c>
    </row>
    <row r="277" spans="19:23" x14ac:dyDescent="0.3">
      <c r="S277" s="9"/>
      <c r="T277" s="4"/>
      <c r="U277" s="3"/>
      <c r="V277" s="3"/>
      <c r="W277" s="10" t="str">
        <f t="shared" si="4"/>
        <v/>
      </c>
    </row>
    <row r="278" spans="19:23" x14ac:dyDescent="0.3">
      <c r="S278" s="9"/>
      <c r="T278" s="4"/>
      <c r="U278" s="3"/>
      <c r="V278" s="3"/>
      <c r="W278" s="10" t="str">
        <f t="shared" si="4"/>
        <v/>
      </c>
    </row>
    <row r="279" spans="19:23" x14ac:dyDescent="0.3">
      <c r="S279" s="9"/>
      <c r="T279" s="4"/>
      <c r="U279" s="3"/>
      <c r="V279" s="3"/>
      <c r="W279" s="10" t="str">
        <f t="shared" si="4"/>
        <v/>
      </c>
    </row>
    <row r="280" spans="19:23" x14ac:dyDescent="0.3">
      <c r="S280" s="9"/>
      <c r="T280" s="4"/>
      <c r="U280" s="3"/>
      <c r="V280" s="3"/>
      <c r="W280" s="10" t="str">
        <f t="shared" si="4"/>
        <v/>
      </c>
    </row>
    <row r="281" spans="19:23" x14ac:dyDescent="0.3">
      <c r="S281" s="9"/>
      <c r="T281" s="4"/>
      <c r="U281" s="3"/>
      <c r="V281" s="3"/>
      <c r="W281" s="10" t="str">
        <f t="shared" si="4"/>
        <v/>
      </c>
    </row>
    <row r="282" spans="19:23" x14ac:dyDescent="0.3">
      <c r="S282" s="9"/>
      <c r="T282" s="4"/>
      <c r="U282" s="3"/>
      <c r="V282" s="3"/>
      <c r="W282" s="10" t="str">
        <f t="shared" si="4"/>
        <v/>
      </c>
    </row>
    <row r="283" spans="19:23" x14ac:dyDescent="0.3">
      <c r="S283" s="9"/>
      <c r="T283" s="4"/>
      <c r="U283" s="3"/>
      <c r="V283" s="3"/>
      <c r="W283" s="10" t="str">
        <f t="shared" si="4"/>
        <v/>
      </c>
    </row>
    <row r="284" spans="19:23" x14ac:dyDescent="0.3">
      <c r="S284" s="9"/>
      <c r="T284" s="4"/>
      <c r="U284" s="3"/>
      <c r="V284" s="3"/>
      <c r="W284" s="10" t="str">
        <f t="shared" si="4"/>
        <v/>
      </c>
    </row>
    <row r="285" spans="19:23" x14ac:dyDescent="0.3">
      <c r="S285" s="9"/>
      <c r="T285" s="4"/>
      <c r="U285" s="3"/>
      <c r="V285" s="3"/>
      <c r="W285" s="10" t="str">
        <f t="shared" si="4"/>
        <v/>
      </c>
    </row>
    <row r="286" spans="19:23" x14ac:dyDescent="0.3">
      <c r="S286" s="9"/>
      <c r="T286" s="4"/>
      <c r="U286" s="3"/>
      <c r="V286" s="3"/>
      <c r="W286" s="10" t="str">
        <f t="shared" si="4"/>
        <v/>
      </c>
    </row>
    <row r="287" spans="19:23" x14ac:dyDescent="0.3">
      <c r="S287" s="9"/>
      <c r="T287" s="4"/>
      <c r="U287" s="3"/>
      <c r="V287" s="3"/>
      <c r="W287" s="10" t="str">
        <f t="shared" si="4"/>
        <v/>
      </c>
    </row>
    <row r="288" spans="19:23" x14ac:dyDescent="0.3">
      <c r="S288" s="9"/>
      <c r="T288" s="4"/>
      <c r="U288" s="3"/>
      <c r="V288" s="3"/>
      <c r="W288" s="10" t="str">
        <f t="shared" si="4"/>
        <v/>
      </c>
    </row>
    <row r="289" spans="19:23" x14ac:dyDescent="0.3">
      <c r="S289" s="9"/>
      <c r="T289" s="4"/>
      <c r="U289" s="3"/>
      <c r="V289" s="3"/>
      <c r="W289" s="10" t="str">
        <f t="shared" si="4"/>
        <v/>
      </c>
    </row>
    <row r="290" spans="19:23" x14ac:dyDescent="0.3">
      <c r="S290" s="9"/>
      <c r="T290" s="4"/>
      <c r="U290" s="3"/>
      <c r="V290" s="3"/>
      <c r="W290" s="10" t="str">
        <f t="shared" si="4"/>
        <v/>
      </c>
    </row>
    <row r="291" spans="19:23" x14ac:dyDescent="0.3">
      <c r="S291" s="9"/>
      <c r="T291" s="4"/>
      <c r="U291" s="3"/>
      <c r="V291" s="3"/>
      <c r="W291" s="10" t="str">
        <f t="shared" si="4"/>
        <v/>
      </c>
    </row>
    <row r="292" spans="19:23" x14ac:dyDescent="0.3">
      <c r="S292" s="9"/>
      <c r="T292" s="4"/>
      <c r="U292" s="3"/>
      <c r="V292" s="3"/>
      <c r="W292" s="10" t="str">
        <f t="shared" si="4"/>
        <v/>
      </c>
    </row>
    <row r="293" spans="19:23" x14ac:dyDescent="0.3">
      <c r="S293" s="9"/>
      <c r="T293" s="4"/>
      <c r="U293" s="3"/>
      <c r="V293" s="3"/>
      <c r="W293" s="10" t="str">
        <f t="shared" si="4"/>
        <v/>
      </c>
    </row>
    <row r="294" spans="19:23" x14ac:dyDescent="0.3">
      <c r="S294" s="9"/>
      <c r="T294" s="4"/>
      <c r="U294" s="3"/>
      <c r="V294" s="3"/>
      <c r="W294" s="10" t="str">
        <f t="shared" si="4"/>
        <v/>
      </c>
    </row>
    <row r="295" spans="19:23" x14ac:dyDescent="0.3">
      <c r="S295" s="9"/>
      <c r="T295" s="4"/>
      <c r="U295" s="3"/>
      <c r="V295" s="3"/>
      <c r="W295" s="10" t="str">
        <f t="shared" si="4"/>
        <v/>
      </c>
    </row>
    <row r="296" spans="19:23" x14ac:dyDescent="0.3">
      <c r="S296" s="9"/>
      <c r="T296" s="4"/>
      <c r="U296" s="3"/>
      <c r="V296" s="3"/>
      <c r="W296" s="10" t="str">
        <f t="shared" si="4"/>
        <v/>
      </c>
    </row>
    <row r="297" spans="19:23" x14ac:dyDescent="0.3">
      <c r="S297" s="9"/>
      <c r="T297" s="4"/>
      <c r="U297" s="3"/>
      <c r="V297" s="3"/>
      <c r="W297" s="10" t="str">
        <f t="shared" si="4"/>
        <v/>
      </c>
    </row>
    <row r="298" spans="19:23" x14ac:dyDescent="0.3">
      <c r="S298" s="9"/>
      <c r="T298" s="4"/>
      <c r="U298" s="3"/>
      <c r="V298" s="3"/>
      <c r="W298" s="10" t="str">
        <f t="shared" si="4"/>
        <v/>
      </c>
    </row>
    <row r="299" spans="19:23" x14ac:dyDescent="0.3">
      <c r="S299" s="9"/>
      <c r="T299" s="4"/>
      <c r="U299" s="3"/>
      <c r="V299" s="3"/>
      <c r="W299" s="10" t="str">
        <f t="shared" si="4"/>
        <v/>
      </c>
    </row>
    <row r="300" spans="19:23" x14ac:dyDescent="0.3">
      <c r="S300" s="9"/>
      <c r="T300" s="4"/>
      <c r="U300" s="3"/>
      <c r="V300" s="3"/>
      <c r="W300" s="10" t="str">
        <f t="shared" si="4"/>
        <v/>
      </c>
    </row>
    <row r="301" spans="19:23" x14ac:dyDescent="0.3">
      <c r="S301" s="9"/>
      <c r="T301" s="4"/>
      <c r="U301" s="3"/>
      <c r="V301" s="3"/>
      <c r="W301" s="10" t="str">
        <f t="shared" si="4"/>
        <v/>
      </c>
    </row>
    <row r="302" spans="19:23" x14ac:dyDescent="0.3">
      <c r="S302" s="9"/>
      <c r="T302" s="4"/>
      <c r="U302" s="3"/>
      <c r="V302" s="3"/>
      <c r="W302" s="10" t="str">
        <f t="shared" si="4"/>
        <v/>
      </c>
    </row>
    <row r="303" spans="19:23" x14ac:dyDescent="0.3">
      <c r="S303" s="9"/>
      <c r="T303" s="4"/>
      <c r="U303" s="3"/>
      <c r="V303" s="3"/>
      <c r="W303" s="10" t="str">
        <f t="shared" si="4"/>
        <v/>
      </c>
    </row>
    <row r="304" spans="19:23" x14ac:dyDescent="0.3">
      <c r="S304" s="9"/>
      <c r="T304" s="4"/>
      <c r="U304" s="3"/>
      <c r="V304" s="3"/>
      <c r="W304" s="10" t="str">
        <f t="shared" si="4"/>
        <v/>
      </c>
    </row>
    <row r="305" spans="19:23" x14ac:dyDescent="0.3">
      <c r="S305" s="9"/>
      <c r="T305" s="4"/>
      <c r="U305" s="3"/>
      <c r="V305" s="3"/>
      <c r="W305" s="10" t="str">
        <f t="shared" si="4"/>
        <v/>
      </c>
    </row>
    <row r="306" spans="19:23" x14ac:dyDescent="0.3">
      <c r="S306" s="9"/>
      <c r="T306" s="4"/>
      <c r="U306" s="3"/>
      <c r="V306" s="3"/>
      <c r="W306" s="10" t="str">
        <f t="shared" si="4"/>
        <v/>
      </c>
    </row>
    <row r="307" spans="19:23" x14ac:dyDescent="0.3">
      <c r="S307" s="9"/>
      <c r="T307" s="4"/>
      <c r="U307" s="3"/>
      <c r="V307" s="3"/>
      <c r="W307" s="10" t="str">
        <f t="shared" si="4"/>
        <v/>
      </c>
    </row>
    <row r="308" spans="19:23" x14ac:dyDescent="0.3">
      <c r="S308" s="9"/>
      <c r="T308" s="4"/>
      <c r="U308" s="3"/>
      <c r="V308" s="3"/>
      <c r="W308" s="10" t="str">
        <f t="shared" si="4"/>
        <v/>
      </c>
    </row>
    <row r="309" spans="19:23" x14ac:dyDescent="0.3">
      <c r="S309" s="9"/>
      <c r="T309" s="4"/>
      <c r="U309" s="3"/>
      <c r="V309" s="3"/>
      <c r="W309" s="10" t="str">
        <f t="shared" si="4"/>
        <v/>
      </c>
    </row>
    <row r="310" spans="19:23" x14ac:dyDescent="0.3">
      <c r="S310" s="9"/>
      <c r="T310" s="4"/>
      <c r="U310" s="3"/>
      <c r="V310" s="3"/>
      <c r="W310" s="10" t="str">
        <f t="shared" si="4"/>
        <v/>
      </c>
    </row>
    <row r="311" spans="19:23" x14ac:dyDescent="0.3">
      <c r="S311" s="9"/>
      <c r="T311" s="4"/>
      <c r="U311" s="3"/>
      <c r="V311" s="3"/>
      <c r="W311" s="10" t="str">
        <f t="shared" si="4"/>
        <v/>
      </c>
    </row>
    <row r="312" spans="19:23" x14ac:dyDescent="0.3">
      <c r="S312" s="9"/>
      <c r="T312" s="4"/>
      <c r="U312" s="3"/>
      <c r="V312" s="3"/>
      <c r="W312" s="10" t="str">
        <f t="shared" si="4"/>
        <v/>
      </c>
    </row>
    <row r="313" spans="19:23" x14ac:dyDescent="0.3">
      <c r="S313" s="9"/>
      <c r="T313" s="4"/>
      <c r="U313" s="3"/>
      <c r="V313" s="3"/>
      <c r="W313" s="10" t="str">
        <f t="shared" si="4"/>
        <v/>
      </c>
    </row>
    <row r="314" spans="19:23" x14ac:dyDescent="0.3">
      <c r="S314" s="9"/>
      <c r="T314" s="4"/>
      <c r="U314" s="3"/>
      <c r="V314" s="3"/>
      <c r="W314" s="10" t="str">
        <f t="shared" si="4"/>
        <v/>
      </c>
    </row>
    <row r="315" spans="19:23" x14ac:dyDescent="0.3">
      <c r="S315" s="9"/>
      <c r="T315" s="4"/>
      <c r="U315" s="3"/>
      <c r="V315" s="3"/>
      <c r="W315" s="10" t="str">
        <f t="shared" si="4"/>
        <v/>
      </c>
    </row>
    <row r="316" spans="19:23" x14ac:dyDescent="0.3">
      <c r="S316" s="9"/>
      <c r="T316" s="4"/>
      <c r="U316" s="3"/>
      <c r="V316" s="3"/>
      <c r="W316" s="10" t="str">
        <f t="shared" si="4"/>
        <v/>
      </c>
    </row>
    <row r="317" spans="19:23" x14ac:dyDescent="0.3">
      <c r="S317" s="9"/>
      <c r="T317" s="4"/>
      <c r="U317" s="3"/>
      <c r="V317" s="3"/>
      <c r="W317" s="10" t="str">
        <f t="shared" si="4"/>
        <v/>
      </c>
    </row>
    <row r="318" spans="19:23" x14ac:dyDescent="0.3">
      <c r="S318" s="9"/>
      <c r="T318" s="4"/>
      <c r="U318" s="3"/>
      <c r="V318" s="3"/>
      <c r="W318" s="10" t="str">
        <f t="shared" si="4"/>
        <v/>
      </c>
    </row>
    <row r="319" spans="19:23" x14ac:dyDescent="0.3">
      <c r="S319" s="9"/>
      <c r="T319" s="4"/>
      <c r="U319" s="3"/>
      <c r="V319" s="3"/>
      <c r="W319" s="10" t="str">
        <f t="shared" si="4"/>
        <v/>
      </c>
    </row>
    <row r="320" spans="19:23" x14ac:dyDescent="0.3">
      <c r="S320" s="9"/>
      <c r="T320" s="4"/>
      <c r="U320" s="3"/>
      <c r="V320" s="3"/>
      <c r="W320" s="10" t="str">
        <f t="shared" si="4"/>
        <v/>
      </c>
    </row>
    <row r="321" spans="19:23" x14ac:dyDescent="0.3">
      <c r="S321" s="9"/>
      <c r="T321" s="4"/>
      <c r="U321" s="3"/>
      <c r="V321" s="3"/>
      <c r="W321" s="10" t="str">
        <f t="shared" si="4"/>
        <v/>
      </c>
    </row>
    <row r="322" spans="19:23" x14ac:dyDescent="0.3">
      <c r="S322" s="9"/>
      <c r="T322" s="4"/>
      <c r="U322" s="3"/>
      <c r="V322" s="3"/>
      <c r="W322" s="10" t="str">
        <f t="shared" si="4"/>
        <v/>
      </c>
    </row>
    <row r="323" spans="19:23" x14ac:dyDescent="0.3">
      <c r="S323" s="9"/>
      <c r="T323" s="4"/>
      <c r="U323" s="3"/>
      <c r="V323" s="3"/>
      <c r="W323" s="10" t="str">
        <f t="shared" si="4"/>
        <v/>
      </c>
    </row>
    <row r="324" spans="19:23" x14ac:dyDescent="0.3">
      <c r="S324" s="9"/>
      <c r="T324" s="4"/>
      <c r="U324" s="3"/>
      <c r="V324" s="3"/>
      <c r="W324" s="10" t="str">
        <f t="shared" ref="W324:W387" si="5">IF(SUMPRODUCT(N($T$3:$T$501=T324))&lt;&gt;SUMPRODUCT(($T$3:$T$501=T324)*($S$3:$S$501=$S324)),SUMPRODUCT(($T$3:$T$501=T324)*($U$3:$U$501)),"")</f>
        <v/>
      </c>
    </row>
    <row r="325" spans="19:23" x14ac:dyDescent="0.3">
      <c r="S325" s="9"/>
      <c r="T325" s="4"/>
      <c r="U325" s="3"/>
      <c r="V325" s="3"/>
      <c r="W325" s="10" t="str">
        <f t="shared" si="5"/>
        <v/>
      </c>
    </row>
    <row r="326" spans="19:23" x14ac:dyDescent="0.3">
      <c r="S326" s="9"/>
      <c r="T326" s="4"/>
      <c r="U326" s="3"/>
      <c r="V326" s="3"/>
      <c r="W326" s="10" t="str">
        <f t="shared" si="5"/>
        <v/>
      </c>
    </row>
    <row r="327" spans="19:23" x14ac:dyDescent="0.3">
      <c r="S327" s="9"/>
      <c r="T327" s="4"/>
      <c r="U327" s="3"/>
      <c r="V327" s="3"/>
      <c r="W327" s="10" t="str">
        <f t="shared" si="5"/>
        <v/>
      </c>
    </row>
    <row r="328" spans="19:23" x14ac:dyDescent="0.3">
      <c r="S328" s="9"/>
      <c r="T328" s="4"/>
      <c r="U328" s="3"/>
      <c r="V328" s="3"/>
      <c r="W328" s="10" t="str">
        <f t="shared" si="5"/>
        <v/>
      </c>
    </row>
    <row r="329" spans="19:23" x14ac:dyDescent="0.3">
      <c r="S329" s="9"/>
      <c r="T329" s="4"/>
      <c r="U329" s="3"/>
      <c r="V329" s="3"/>
      <c r="W329" s="10" t="str">
        <f t="shared" si="5"/>
        <v/>
      </c>
    </row>
    <row r="330" spans="19:23" x14ac:dyDescent="0.3">
      <c r="S330" s="9"/>
      <c r="T330" s="4"/>
      <c r="U330" s="3"/>
      <c r="V330" s="3"/>
      <c r="W330" s="10" t="str">
        <f t="shared" si="5"/>
        <v/>
      </c>
    </row>
    <row r="331" spans="19:23" x14ac:dyDescent="0.3">
      <c r="S331" s="9"/>
      <c r="T331" s="4"/>
      <c r="U331" s="3"/>
      <c r="V331" s="3"/>
      <c r="W331" s="10" t="str">
        <f t="shared" si="5"/>
        <v/>
      </c>
    </row>
    <row r="332" spans="19:23" x14ac:dyDescent="0.3">
      <c r="S332" s="9"/>
      <c r="T332" s="4"/>
      <c r="U332" s="3"/>
      <c r="V332" s="3"/>
      <c r="W332" s="10" t="str">
        <f t="shared" si="5"/>
        <v/>
      </c>
    </row>
    <row r="333" spans="19:23" x14ac:dyDescent="0.3">
      <c r="S333" s="9"/>
      <c r="T333" s="4"/>
      <c r="U333" s="3"/>
      <c r="V333" s="3"/>
      <c r="W333" s="10" t="str">
        <f t="shared" si="5"/>
        <v/>
      </c>
    </row>
    <row r="334" spans="19:23" x14ac:dyDescent="0.3">
      <c r="S334" s="9"/>
      <c r="T334" s="4"/>
      <c r="U334" s="3"/>
      <c r="V334" s="3"/>
      <c r="W334" s="10" t="str">
        <f t="shared" si="5"/>
        <v/>
      </c>
    </row>
    <row r="335" spans="19:23" x14ac:dyDescent="0.3">
      <c r="S335" s="9"/>
      <c r="T335" s="4"/>
      <c r="U335" s="3"/>
      <c r="V335" s="3"/>
      <c r="W335" s="10" t="str">
        <f t="shared" si="5"/>
        <v/>
      </c>
    </row>
    <row r="336" spans="19:23" x14ac:dyDescent="0.3">
      <c r="S336" s="9"/>
      <c r="T336" s="4"/>
      <c r="U336" s="3"/>
      <c r="V336" s="3"/>
      <c r="W336" s="10" t="str">
        <f t="shared" si="5"/>
        <v/>
      </c>
    </row>
    <row r="337" spans="19:23" x14ac:dyDescent="0.3">
      <c r="S337" s="9"/>
      <c r="T337" s="4"/>
      <c r="U337" s="3"/>
      <c r="V337" s="3"/>
      <c r="W337" s="10" t="str">
        <f t="shared" si="5"/>
        <v/>
      </c>
    </row>
    <row r="338" spans="19:23" x14ac:dyDescent="0.3">
      <c r="S338" s="9"/>
      <c r="T338" s="4"/>
      <c r="U338" s="3"/>
      <c r="V338" s="3"/>
      <c r="W338" s="10" t="str">
        <f t="shared" si="5"/>
        <v/>
      </c>
    </row>
    <row r="339" spans="19:23" x14ac:dyDescent="0.3">
      <c r="S339" s="9"/>
      <c r="T339" s="4"/>
      <c r="U339" s="3"/>
      <c r="V339" s="3"/>
      <c r="W339" s="10" t="str">
        <f t="shared" si="5"/>
        <v/>
      </c>
    </row>
    <row r="340" spans="19:23" x14ac:dyDescent="0.3">
      <c r="S340" s="9"/>
      <c r="T340" s="4"/>
      <c r="U340" s="3"/>
      <c r="V340" s="3"/>
      <c r="W340" s="10" t="str">
        <f t="shared" si="5"/>
        <v/>
      </c>
    </row>
    <row r="341" spans="19:23" x14ac:dyDescent="0.3">
      <c r="S341" s="9"/>
      <c r="T341" s="4"/>
      <c r="U341" s="3"/>
      <c r="V341" s="3"/>
      <c r="W341" s="10" t="str">
        <f t="shared" si="5"/>
        <v/>
      </c>
    </row>
    <row r="342" spans="19:23" x14ac:dyDescent="0.3">
      <c r="S342" s="9"/>
      <c r="T342" s="4"/>
      <c r="U342" s="3"/>
      <c r="V342" s="3"/>
      <c r="W342" s="10" t="str">
        <f t="shared" si="5"/>
        <v/>
      </c>
    </row>
    <row r="343" spans="19:23" x14ac:dyDescent="0.3">
      <c r="S343" s="9"/>
      <c r="T343" s="4"/>
      <c r="U343" s="3"/>
      <c r="V343" s="3"/>
      <c r="W343" s="10" t="str">
        <f t="shared" si="5"/>
        <v/>
      </c>
    </row>
    <row r="344" spans="19:23" x14ac:dyDescent="0.3">
      <c r="S344" s="9"/>
      <c r="T344" s="4"/>
      <c r="U344" s="3"/>
      <c r="V344" s="3"/>
      <c r="W344" s="10" t="str">
        <f t="shared" si="5"/>
        <v/>
      </c>
    </row>
    <row r="345" spans="19:23" x14ac:dyDescent="0.3">
      <c r="S345" s="9"/>
      <c r="T345" s="4"/>
      <c r="U345" s="3"/>
      <c r="V345" s="3"/>
      <c r="W345" s="10" t="str">
        <f t="shared" si="5"/>
        <v/>
      </c>
    </row>
    <row r="346" spans="19:23" x14ac:dyDescent="0.3">
      <c r="S346" s="9"/>
      <c r="T346" s="4"/>
      <c r="U346" s="3"/>
      <c r="V346" s="3"/>
      <c r="W346" s="10" t="str">
        <f t="shared" si="5"/>
        <v/>
      </c>
    </row>
    <row r="347" spans="19:23" x14ac:dyDescent="0.3">
      <c r="S347" s="9"/>
      <c r="T347" s="4"/>
      <c r="U347" s="3"/>
      <c r="V347" s="3"/>
      <c r="W347" s="10" t="str">
        <f t="shared" si="5"/>
        <v/>
      </c>
    </row>
    <row r="348" spans="19:23" x14ac:dyDescent="0.3">
      <c r="S348" s="9"/>
      <c r="T348" s="4"/>
      <c r="U348" s="3"/>
      <c r="V348" s="3"/>
      <c r="W348" s="10" t="str">
        <f t="shared" si="5"/>
        <v/>
      </c>
    </row>
    <row r="349" spans="19:23" x14ac:dyDescent="0.3">
      <c r="S349" s="9"/>
      <c r="T349" s="4"/>
      <c r="U349" s="3"/>
      <c r="V349" s="3"/>
      <c r="W349" s="10" t="str">
        <f t="shared" si="5"/>
        <v/>
      </c>
    </row>
    <row r="350" spans="19:23" x14ac:dyDescent="0.3">
      <c r="S350" s="9"/>
      <c r="T350" s="4"/>
      <c r="U350" s="3"/>
      <c r="V350" s="3"/>
      <c r="W350" s="10" t="str">
        <f t="shared" si="5"/>
        <v/>
      </c>
    </row>
    <row r="351" spans="19:23" x14ac:dyDescent="0.3">
      <c r="S351" s="9"/>
      <c r="T351" s="4"/>
      <c r="U351" s="3"/>
      <c r="V351" s="3"/>
      <c r="W351" s="10" t="str">
        <f t="shared" si="5"/>
        <v/>
      </c>
    </row>
    <row r="352" spans="19:23" x14ac:dyDescent="0.3">
      <c r="S352" s="9"/>
      <c r="T352" s="4"/>
      <c r="U352" s="3"/>
      <c r="V352" s="3"/>
      <c r="W352" s="10" t="str">
        <f t="shared" si="5"/>
        <v/>
      </c>
    </row>
    <row r="353" spans="19:23" x14ac:dyDescent="0.3">
      <c r="S353" s="9"/>
      <c r="T353" s="4"/>
      <c r="U353" s="3"/>
      <c r="V353" s="3"/>
      <c r="W353" s="10" t="str">
        <f t="shared" si="5"/>
        <v/>
      </c>
    </row>
    <row r="354" spans="19:23" x14ac:dyDescent="0.3">
      <c r="S354" s="9"/>
      <c r="T354" s="4"/>
      <c r="U354" s="3"/>
      <c r="V354" s="3"/>
      <c r="W354" s="10" t="str">
        <f t="shared" si="5"/>
        <v/>
      </c>
    </row>
    <row r="355" spans="19:23" x14ac:dyDescent="0.3">
      <c r="S355" s="9"/>
      <c r="T355" s="4"/>
      <c r="U355" s="3"/>
      <c r="V355" s="3"/>
      <c r="W355" s="10" t="str">
        <f t="shared" si="5"/>
        <v/>
      </c>
    </row>
    <row r="356" spans="19:23" x14ac:dyDescent="0.3">
      <c r="S356" s="9"/>
      <c r="T356" s="4"/>
      <c r="U356" s="3"/>
      <c r="V356" s="3"/>
      <c r="W356" s="10" t="str">
        <f t="shared" si="5"/>
        <v/>
      </c>
    </row>
    <row r="357" spans="19:23" x14ac:dyDescent="0.3">
      <c r="S357" s="9"/>
      <c r="T357" s="4"/>
      <c r="U357" s="3"/>
      <c r="V357" s="3"/>
      <c r="W357" s="10" t="str">
        <f t="shared" si="5"/>
        <v/>
      </c>
    </row>
    <row r="358" spans="19:23" x14ac:dyDescent="0.3">
      <c r="S358" s="9"/>
      <c r="T358" s="4"/>
      <c r="U358" s="3"/>
      <c r="V358" s="3"/>
      <c r="W358" s="10" t="str">
        <f t="shared" si="5"/>
        <v/>
      </c>
    </row>
    <row r="359" spans="19:23" x14ac:dyDescent="0.3">
      <c r="S359" s="9"/>
      <c r="T359" s="4"/>
      <c r="U359" s="3"/>
      <c r="V359" s="3"/>
      <c r="W359" s="10" t="str">
        <f t="shared" si="5"/>
        <v/>
      </c>
    </row>
    <row r="360" spans="19:23" x14ac:dyDescent="0.3">
      <c r="S360" s="9"/>
      <c r="T360" s="4"/>
      <c r="U360" s="3"/>
      <c r="V360" s="3"/>
      <c r="W360" s="10" t="str">
        <f t="shared" si="5"/>
        <v/>
      </c>
    </row>
    <row r="361" spans="19:23" x14ac:dyDescent="0.3">
      <c r="S361" s="9"/>
      <c r="T361" s="4"/>
      <c r="U361" s="3"/>
      <c r="V361" s="3"/>
      <c r="W361" s="10" t="str">
        <f t="shared" si="5"/>
        <v/>
      </c>
    </row>
    <row r="362" spans="19:23" x14ac:dyDescent="0.3">
      <c r="S362" s="9"/>
      <c r="T362" s="4"/>
      <c r="U362" s="3"/>
      <c r="V362" s="3"/>
      <c r="W362" s="10" t="str">
        <f t="shared" si="5"/>
        <v/>
      </c>
    </row>
    <row r="363" spans="19:23" x14ac:dyDescent="0.3">
      <c r="S363" s="9"/>
      <c r="T363" s="4"/>
      <c r="U363" s="3"/>
      <c r="V363" s="3"/>
      <c r="W363" s="10" t="str">
        <f t="shared" si="5"/>
        <v/>
      </c>
    </row>
    <row r="364" spans="19:23" x14ac:dyDescent="0.3">
      <c r="S364" s="9"/>
      <c r="T364" s="4"/>
      <c r="U364" s="3"/>
      <c r="V364" s="3"/>
      <c r="W364" s="10" t="str">
        <f t="shared" si="5"/>
        <v/>
      </c>
    </row>
    <row r="365" spans="19:23" x14ac:dyDescent="0.3">
      <c r="S365" s="9"/>
      <c r="T365" s="4"/>
      <c r="U365" s="3"/>
      <c r="V365" s="3"/>
      <c r="W365" s="10" t="str">
        <f t="shared" si="5"/>
        <v/>
      </c>
    </row>
    <row r="366" spans="19:23" x14ac:dyDescent="0.3">
      <c r="S366" s="9"/>
      <c r="T366" s="4"/>
      <c r="U366" s="3"/>
      <c r="V366" s="3"/>
      <c r="W366" s="10" t="str">
        <f t="shared" si="5"/>
        <v/>
      </c>
    </row>
    <row r="367" spans="19:23" x14ac:dyDescent="0.3">
      <c r="S367" s="9"/>
      <c r="T367" s="4"/>
      <c r="U367" s="3"/>
      <c r="V367" s="3"/>
      <c r="W367" s="10" t="str">
        <f t="shared" si="5"/>
        <v/>
      </c>
    </row>
    <row r="368" spans="19:23" x14ac:dyDescent="0.3">
      <c r="S368" s="9"/>
      <c r="T368" s="4"/>
      <c r="U368" s="3"/>
      <c r="V368" s="3"/>
      <c r="W368" s="10" t="str">
        <f t="shared" si="5"/>
        <v/>
      </c>
    </row>
    <row r="369" spans="19:23" x14ac:dyDescent="0.3">
      <c r="S369" s="9"/>
      <c r="T369" s="4"/>
      <c r="U369" s="3"/>
      <c r="V369" s="3"/>
      <c r="W369" s="10" t="str">
        <f t="shared" si="5"/>
        <v/>
      </c>
    </row>
    <row r="370" spans="19:23" x14ac:dyDescent="0.3">
      <c r="S370" s="9"/>
      <c r="T370" s="4"/>
      <c r="U370" s="3"/>
      <c r="V370" s="3"/>
      <c r="W370" s="10" t="str">
        <f t="shared" si="5"/>
        <v/>
      </c>
    </row>
    <row r="371" spans="19:23" x14ac:dyDescent="0.3">
      <c r="S371" s="9"/>
      <c r="T371" s="4"/>
      <c r="U371" s="3"/>
      <c r="V371" s="3"/>
      <c r="W371" s="10" t="str">
        <f t="shared" si="5"/>
        <v/>
      </c>
    </row>
    <row r="372" spans="19:23" x14ac:dyDescent="0.3">
      <c r="S372" s="9"/>
      <c r="T372" s="4"/>
      <c r="U372" s="3"/>
      <c r="V372" s="3"/>
      <c r="W372" s="10" t="str">
        <f t="shared" si="5"/>
        <v/>
      </c>
    </row>
    <row r="373" spans="19:23" x14ac:dyDescent="0.3">
      <c r="S373" s="9"/>
      <c r="T373" s="4"/>
      <c r="U373" s="3"/>
      <c r="V373" s="3"/>
      <c r="W373" s="10" t="str">
        <f t="shared" si="5"/>
        <v/>
      </c>
    </row>
    <row r="374" spans="19:23" x14ac:dyDescent="0.3">
      <c r="S374" s="9"/>
      <c r="T374" s="4"/>
      <c r="U374" s="3"/>
      <c r="V374" s="3"/>
      <c r="W374" s="10" t="str">
        <f t="shared" si="5"/>
        <v/>
      </c>
    </row>
    <row r="375" spans="19:23" x14ac:dyDescent="0.3">
      <c r="S375" s="9"/>
      <c r="T375" s="4"/>
      <c r="U375" s="3"/>
      <c r="V375" s="3"/>
      <c r="W375" s="10" t="str">
        <f t="shared" si="5"/>
        <v/>
      </c>
    </row>
    <row r="376" spans="19:23" x14ac:dyDescent="0.3">
      <c r="S376" s="9"/>
      <c r="T376" s="4"/>
      <c r="U376" s="3"/>
      <c r="V376" s="3"/>
      <c r="W376" s="10" t="str">
        <f t="shared" si="5"/>
        <v/>
      </c>
    </row>
    <row r="377" spans="19:23" x14ac:dyDescent="0.3">
      <c r="S377" s="9"/>
      <c r="T377" s="4"/>
      <c r="U377" s="3"/>
      <c r="V377" s="3"/>
      <c r="W377" s="10" t="str">
        <f t="shared" si="5"/>
        <v/>
      </c>
    </row>
    <row r="378" spans="19:23" x14ac:dyDescent="0.3">
      <c r="S378" s="9"/>
      <c r="T378" s="4"/>
      <c r="U378" s="3"/>
      <c r="V378" s="3"/>
      <c r="W378" s="10" t="str">
        <f t="shared" si="5"/>
        <v/>
      </c>
    </row>
    <row r="379" spans="19:23" x14ac:dyDescent="0.3">
      <c r="S379" s="9"/>
      <c r="T379" s="4"/>
      <c r="U379" s="3"/>
      <c r="V379" s="3"/>
      <c r="W379" s="10" t="str">
        <f t="shared" si="5"/>
        <v/>
      </c>
    </row>
    <row r="380" spans="19:23" x14ac:dyDescent="0.3">
      <c r="S380" s="9"/>
      <c r="T380" s="4"/>
      <c r="U380" s="3"/>
      <c r="V380" s="3"/>
      <c r="W380" s="10" t="str">
        <f t="shared" si="5"/>
        <v/>
      </c>
    </row>
    <row r="381" spans="19:23" x14ac:dyDescent="0.3">
      <c r="S381" s="9"/>
      <c r="T381" s="4"/>
      <c r="U381" s="3"/>
      <c r="V381" s="3"/>
      <c r="W381" s="10" t="str">
        <f t="shared" si="5"/>
        <v/>
      </c>
    </row>
    <row r="382" spans="19:23" x14ac:dyDescent="0.3">
      <c r="S382" s="9"/>
      <c r="T382" s="4"/>
      <c r="U382" s="3"/>
      <c r="V382" s="3"/>
      <c r="W382" s="10" t="str">
        <f t="shared" si="5"/>
        <v/>
      </c>
    </row>
    <row r="383" spans="19:23" x14ac:dyDescent="0.3">
      <c r="S383" s="9"/>
      <c r="T383" s="4"/>
      <c r="U383" s="3"/>
      <c r="V383" s="3"/>
      <c r="W383" s="10" t="str">
        <f t="shared" si="5"/>
        <v/>
      </c>
    </row>
    <row r="384" spans="19:23" x14ac:dyDescent="0.3">
      <c r="S384" s="9"/>
      <c r="T384" s="4"/>
      <c r="U384" s="3"/>
      <c r="V384" s="3"/>
      <c r="W384" s="10" t="str">
        <f t="shared" si="5"/>
        <v/>
      </c>
    </row>
    <row r="385" spans="19:23" x14ac:dyDescent="0.3">
      <c r="S385" s="9"/>
      <c r="T385" s="4"/>
      <c r="U385" s="3"/>
      <c r="V385" s="3"/>
      <c r="W385" s="10" t="str">
        <f t="shared" si="5"/>
        <v/>
      </c>
    </row>
    <row r="386" spans="19:23" x14ac:dyDescent="0.3">
      <c r="S386" s="9"/>
      <c r="T386" s="4"/>
      <c r="U386" s="3"/>
      <c r="V386" s="3"/>
      <c r="W386" s="10" t="str">
        <f t="shared" si="5"/>
        <v/>
      </c>
    </row>
    <row r="387" spans="19:23" x14ac:dyDescent="0.3">
      <c r="S387" s="9"/>
      <c r="T387" s="4"/>
      <c r="U387" s="3"/>
      <c r="V387" s="3"/>
      <c r="W387" s="10" t="str">
        <f t="shared" si="5"/>
        <v/>
      </c>
    </row>
    <row r="388" spans="19:23" x14ac:dyDescent="0.3">
      <c r="S388" s="9"/>
      <c r="T388" s="4"/>
      <c r="U388" s="3"/>
      <c r="V388" s="3"/>
      <c r="W388" s="10" t="str">
        <f t="shared" ref="W388:W451" si="6">IF(SUMPRODUCT(N($T$3:$T$501=T388))&lt;&gt;SUMPRODUCT(($T$3:$T$501=T388)*($S$3:$S$501=$S388)),SUMPRODUCT(($T$3:$T$501=T388)*($U$3:$U$501)),"")</f>
        <v/>
      </c>
    </row>
    <row r="389" spans="19:23" x14ac:dyDescent="0.3">
      <c r="S389" s="9"/>
      <c r="T389" s="4"/>
      <c r="U389" s="3"/>
      <c r="V389" s="3"/>
      <c r="W389" s="10" t="str">
        <f t="shared" si="6"/>
        <v/>
      </c>
    </row>
    <row r="390" spans="19:23" x14ac:dyDescent="0.3">
      <c r="S390" s="9"/>
      <c r="T390" s="4"/>
      <c r="U390" s="3"/>
      <c r="V390" s="3"/>
      <c r="W390" s="10" t="str">
        <f t="shared" si="6"/>
        <v/>
      </c>
    </row>
    <row r="391" spans="19:23" x14ac:dyDescent="0.3">
      <c r="S391" s="9"/>
      <c r="T391" s="4"/>
      <c r="U391" s="3"/>
      <c r="V391" s="3"/>
      <c r="W391" s="10" t="str">
        <f t="shared" si="6"/>
        <v/>
      </c>
    </row>
    <row r="392" spans="19:23" x14ac:dyDescent="0.3">
      <c r="S392" s="9"/>
      <c r="T392" s="4"/>
      <c r="U392" s="3"/>
      <c r="V392" s="3"/>
      <c r="W392" s="10" t="str">
        <f t="shared" si="6"/>
        <v/>
      </c>
    </row>
    <row r="393" spans="19:23" x14ac:dyDescent="0.3">
      <c r="S393" s="9"/>
      <c r="T393" s="4"/>
      <c r="U393" s="3"/>
      <c r="V393" s="3"/>
      <c r="W393" s="10" t="str">
        <f t="shared" si="6"/>
        <v/>
      </c>
    </row>
    <row r="394" spans="19:23" x14ac:dyDescent="0.3">
      <c r="S394" s="9"/>
      <c r="T394" s="4"/>
      <c r="U394" s="3"/>
      <c r="V394" s="3"/>
      <c r="W394" s="10" t="str">
        <f t="shared" si="6"/>
        <v/>
      </c>
    </row>
    <row r="395" spans="19:23" x14ac:dyDescent="0.3">
      <c r="S395" s="9"/>
      <c r="T395" s="4"/>
      <c r="U395" s="3"/>
      <c r="V395" s="3"/>
      <c r="W395" s="10" t="str">
        <f t="shared" si="6"/>
        <v/>
      </c>
    </row>
    <row r="396" spans="19:23" x14ac:dyDescent="0.3">
      <c r="S396" s="9"/>
      <c r="T396" s="4"/>
      <c r="U396" s="3"/>
      <c r="V396" s="3"/>
      <c r="W396" s="10" t="str">
        <f t="shared" si="6"/>
        <v/>
      </c>
    </row>
    <row r="397" spans="19:23" x14ac:dyDescent="0.3">
      <c r="S397" s="9"/>
      <c r="T397" s="4"/>
      <c r="U397" s="3"/>
      <c r="V397" s="3"/>
      <c r="W397" s="10" t="str">
        <f t="shared" si="6"/>
        <v/>
      </c>
    </row>
    <row r="398" spans="19:23" x14ac:dyDescent="0.3">
      <c r="S398" s="9"/>
      <c r="T398" s="4"/>
      <c r="U398" s="3"/>
      <c r="V398" s="3"/>
      <c r="W398" s="10" t="str">
        <f t="shared" si="6"/>
        <v/>
      </c>
    </row>
    <row r="399" spans="19:23" x14ac:dyDescent="0.3">
      <c r="S399" s="9"/>
      <c r="T399" s="4"/>
      <c r="U399" s="3"/>
      <c r="V399" s="3"/>
      <c r="W399" s="10" t="str">
        <f t="shared" si="6"/>
        <v/>
      </c>
    </row>
    <row r="400" spans="19:23" x14ac:dyDescent="0.3">
      <c r="S400" s="9"/>
      <c r="T400" s="4"/>
      <c r="U400" s="3"/>
      <c r="V400" s="3"/>
      <c r="W400" s="10" t="str">
        <f t="shared" si="6"/>
        <v/>
      </c>
    </row>
    <row r="401" spans="19:23" x14ac:dyDescent="0.3">
      <c r="S401" s="9"/>
      <c r="T401" s="4"/>
      <c r="U401" s="3"/>
      <c r="V401" s="3"/>
      <c r="W401" s="10" t="str">
        <f t="shared" si="6"/>
        <v/>
      </c>
    </row>
    <row r="402" spans="19:23" x14ac:dyDescent="0.3">
      <c r="S402" s="9"/>
      <c r="T402" s="4"/>
      <c r="U402" s="3"/>
      <c r="V402" s="3"/>
      <c r="W402" s="10" t="str">
        <f t="shared" si="6"/>
        <v/>
      </c>
    </row>
    <row r="403" spans="19:23" x14ac:dyDescent="0.3">
      <c r="S403" s="9"/>
      <c r="T403" s="4"/>
      <c r="U403" s="3"/>
      <c r="V403" s="3"/>
      <c r="W403" s="10" t="str">
        <f t="shared" si="6"/>
        <v/>
      </c>
    </row>
    <row r="404" spans="19:23" x14ac:dyDescent="0.3">
      <c r="S404" s="9"/>
      <c r="T404" s="4"/>
      <c r="U404" s="3"/>
      <c r="V404" s="3"/>
      <c r="W404" s="10" t="str">
        <f t="shared" si="6"/>
        <v/>
      </c>
    </row>
    <row r="405" spans="19:23" x14ac:dyDescent="0.3">
      <c r="S405" s="9"/>
      <c r="T405" s="4"/>
      <c r="U405" s="3"/>
      <c r="V405" s="3"/>
      <c r="W405" s="10" t="str">
        <f t="shared" si="6"/>
        <v/>
      </c>
    </row>
    <row r="406" spans="19:23" x14ac:dyDescent="0.3">
      <c r="S406" s="9"/>
      <c r="T406" s="4"/>
      <c r="U406" s="3"/>
      <c r="V406" s="3"/>
      <c r="W406" s="10" t="str">
        <f t="shared" si="6"/>
        <v/>
      </c>
    </row>
    <row r="407" spans="19:23" x14ac:dyDescent="0.3">
      <c r="S407" s="9"/>
      <c r="T407" s="4"/>
      <c r="U407" s="3"/>
      <c r="V407" s="3"/>
      <c r="W407" s="10" t="str">
        <f t="shared" si="6"/>
        <v/>
      </c>
    </row>
    <row r="408" spans="19:23" x14ac:dyDescent="0.3">
      <c r="S408" s="9"/>
      <c r="T408" s="4"/>
      <c r="U408" s="3"/>
      <c r="V408" s="3"/>
      <c r="W408" s="10" t="str">
        <f t="shared" si="6"/>
        <v/>
      </c>
    </row>
    <row r="409" spans="19:23" x14ac:dyDescent="0.3">
      <c r="S409" s="9"/>
      <c r="T409" s="4"/>
      <c r="U409" s="3"/>
      <c r="V409" s="3"/>
      <c r="W409" s="10" t="str">
        <f t="shared" si="6"/>
        <v/>
      </c>
    </row>
    <row r="410" spans="19:23" x14ac:dyDescent="0.3">
      <c r="S410" s="9"/>
      <c r="T410" s="4"/>
      <c r="U410" s="3"/>
      <c r="V410" s="3"/>
      <c r="W410" s="10" t="str">
        <f t="shared" si="6"/>
        <v/>
      </c>
    </row>
    <row r="411" spans="19:23" x14ac:dyDescent="0.3">
      <c r="S411" s="9"/>
      <c r="T411" s="4"/>
      <c r="U411" s="3"/>
      <c r="V411" s="3"/>
      <c r="W411" s="10" t="str">
        <f t="shared" si="6"/>
        <v/>
      </c>
    </row>
    <row r="412" spans="19:23" x14ac:dyDescent="0.3">
      <c r="S412" s="9"/>
      <c r="T412" s="4"/>
      <c r="U412" s="3"/>
      <c r="V412" s="3"/>
      <c r="W412" s="10" t="str">
        <f t="shared" si="6"/>
        <v/>
      </c>
    </row>
    <row r="413" spans="19:23" x14ac:dyDescent="0.3">
      <c r="S413" s="9"/>
      <c r="T413" s="4"/>
      <c r="U413" s="3"/>
      <c r="V413" s="3"/>
      <c r="W413" s="10" t="str">
        <f t="shared" si="6"/>
        <v/>
      </c>
    </row>
    <row r="414" spans="19:23" x14ac:dyDescent="0.3">
      <c r="S414" s="9"/>
      <c r="T414" s="4"/>
      <c r="U414" s="3"/>
      <c r="V414" s="3"/>
      <c r="W414" s="10" t="str">
        <f t="shared" si="6"/>
        <v/>
      </c>
    </row>
    <row r="415" spans="19:23" x14ac:dyDescent="0.3">
      <c r="S415" s="9"/>
      <c r="T415" s="4"/>
      <c r="U415" s="3"/>
      <c r="V415" s="3"/>
      <c r="W415" s="10" t="str">
        <f t="shared" si="6"/>
        <v/>
      </c>
    </row>
    <row r="416" spans="19:23" x14ac:dyDescent="0.3">
      <c r="S416" s="9"/>
      <c r="T416" s="4"/>
      <c r="U416" s="3"/>
      <c r="V416" s="3"/>
      <c r="W416" s="10" t="str">
        <f t="shared" si="6"/>
        <v/>
      </c>
    </row>
    <row r="417" spans="19:23" x14ac:dyDescent="0.3">
      <c r="S417" s="9"/>
      <c r="T417" s="4"/>
      <c r="U417" s="3"/>
      <c r="V417" s="3"/>
      <c r="W417" s="10" t="str">
        <f t="shared" si="6"/>
        <v/>
      </c>
    </row>
    <row r="418" spans="19:23" x14ac:dyDescent="0.3">
      <c r="S418" s="9"/>
      <c r="T418" s="4"/>
      <c r="U418" s="3"/>
      <c r="V418" s="3"/>
      <c r="W418" s="10" t="str">
        <f t="shared" si="6"/>
        <v/>
      </c>
    </row>
    <row r="419" spans="19:23" x14ac:dyDescent="0.3">
      <c r="S419" s="9"/>
      <c r="T419" s="4"/>
      <c r="U419" s="3"/>
      <c r="V419" s="3"/>
      <c r="W419" s="10" t="str">
        <f t="shared" si="6"/>
        <v/>
      </c>
    </row>
    <row r="420" spans="19:23" x14ac:dyDescent="0.3">
      <c r="S420" s="9"/>
      <c r="T420" s="4"/>
      <c r="U420" s="3"/>
      <c r="V420" s="3"/>
      <c r="W420" s="10" t="str">
        <f t="shared" si="6"/>
        <v/>
      </c>
    </row>
    <row r="421" spans="19:23" x14ac:dyDescent="0.3">
      <c r="S421" s="9"/>
      <c r="T421" s="4"/>
      <c r="U421" s="3"/>
      <c r="V421" s="3"/>
      <c r="W421" s="10" t="str">
        <f t="shared" si="6"/>
        <v/>
      </c>
    </row>
    <row r="422" spans="19:23" x14ac:dyDescent="0.3">
      <c r="S422" s="9"/>
      <c r="T422" s="4"/>
      <c r="U422" s="3"/>
      <c r="V422" s="3"/>
      <c r="W422" s="10" t="str">
        <f t="shared" si="6"/>
        <v/>
      </c>
    </row>
    <row r="423" spans="19:23" x14ac:dyDescent="0.3">
      <c r="S423" s="9"/>
      <c r="T423" s="4"/>
      <c r="U423" s="3"/>
      <c r="V423" s="3"/>
      <c r="W423" s="10" t="str">
        <f t="shared" si="6"/>
        <v/>
      </c>
    </row>
    <row r="424" spans="19:23" x14ac:dyDescent="0.3">
      <c r="S424" s="9"/>
      <c r="T424" s="4"/>
      <c r="U424" s="3"/>
      <c r="V424" s="3"/>
      <c r="W424" s="10" t="str">
        <f t="shared" si="6"/>
        <v/>
      </c>
    </row>
    <row r="425" spans="19:23" x14ac:dyDescent="0.3">
      <c r="S425" s="9"/>
      <c r="T425" s="4"/>
      <c r="U425" s="3"/>
      <c r="V425" s="3"/>
      <c r="W425" s="10" t="str">
        <f t="shared" si="6"/>
        <v/>
      </c>
    </row>
    <row r="426" spans="19:23" x14ac:dyDescent="0.3">
      <c r="S426" s="9"/>
      <c r="T426" s="4"/>
      <c r="U426" s="3"/>
      <c r="V426" s="3"/>
      <c r="W426" s="10" t="str">
        <f t="shared" si="6"/>
        <v/>
      </c>
    </row>
    <row r="427" spans="19:23" x14ac:dyDescent="0.3">
      <c r="S427" s="9"/>
      <c r="T427" s="4"/>
      <c r="U427" s="3"/>
      <c r="V427" s="3"/>
      <c r="W427" s="10" t="str">
        <f t="shared" si="6"/>
        <v/>
      </c>
    </row>
    <row r="428" spans="19:23" x14ac:dyDescent="0.3">
      <c r="S428" s="9"/>
      <c r="T428" s="4"/>
      <c r="U428" s="3"/>
      <c r="V428" s="3"/>
      <c r="W428" s="10" t="str">
        <f t="shared" si="6"/>
        <v/>
      </c>
    </row>
    <row r="429" spans="19:23" x14ac:dyDescent="0.3">
      <c r="S429" s="9"/>
      <c r="T429" s="4"/>
      <c r="U429" s="3"/>
      <c r="V429" s="3"/>
      <c r="W429" s="10" t="str">
        <f t="shared" si="6"/>
        <v/>
      </c>
    </row>
    <row r="430" spans="19:23" x14ac:dyDescent="0.3">
      <c r="S430" s="9"/>
      <c r="T430" s="4"/>
      <c r="U430" s="3"/>
      <c r="V430" s="3"/>
      <c r="W430" s="10" t="str">
        <f t="shared" si="6"/>
        <v/>
      </c>
    </row>
    <row r="431" spans="19:23" x14ac:dyDescent="0.3">
      <c r="S431" s="9"/>
      <c r="T431" s="4"/>
      <c r="U431" s="3"/>
      <c r="V431" s="3"/>
      <c r="W431" s="10" t="str">
        <f t="shared" si="6"/>
        <v/>
      </c>
    </row>
    <row r="432" spans="19:23" x14ac:dyDescent="0.3">
      <c r="S432" s="9"/>
      <c r="T432" s="4"/>
      <c r="U432" s="3"/>
      <c r="V432" s="3"/>
      <c r="W432" s="10" t="str">
        <f t="shared" si="6"/>
        <v/>
      </c>
    </row>
    <row r="433" spans="19:23" x14ac:dyDescent="0.3">
      <c r="S433" s="9"/>
      <c r="T433" s="4"/>
      <c r="U433" s="3"/>
      <c r="V433" s="3"/>
      <c r="W433" s="10" t="str">
        <f t="shared" si="6"/>
        <v/>
      </c>
    </row>
    <row r="434" spans="19:23" x14ac:dyDescent="0.3">
      <c r="S434" s="9"/>
      <c r="T434" s="4"/>
      <c r="U434" s="3"/>
      <c r="V434" s="3"/>
      <c r="W434" s="10" t="str">
        <f t="shared" si="6"/>
        <v/>
      </c>
    </row>
    <row r="435" spans="19:23" x14ac:dyDescent="0.3">
      <c r="S435" s="9"/>
      <c r="T435" s="4"/>
      <c r="U435" s="3"/>
      <c r="V435" s="3"/>
      <c r="W435" s="10" t="str">
        <f t="shared" si="6"/>
        <v/>
      </c>
    </row>
    <row r="436" spans="19:23" x14ac:dyDescent="0.3">
      <c r="S436" s="9"/>
      <c r="T436" s="4"/>
      <c r="U436" s="3"/>
      <c r="V436" s="3"/>
      <c r="W436" s="10" t="str">
        <f t="shared" si="6"/>
        <v/>
      </c>
    </row>
    <row r="437" spans="19:23" x14ac:dyDescent="0.3">
      <c r="S437" s="9"/>
      <c r="T437" s="4"/>
      <c r="U437" s="3"/>
      <c r="V437" s="3"/>
      <c r="W437" s="10" t="str">
        <f t="shared" si="6"/>
        <v/>
      </c>
    </row>
    <row r="438" spans="19:23" x14ac:dyDescent="0.3">
      <c r="S438" s="9"/>
      <c r="T438" s="4"/>
      <c r="U438" s="3"/>
      <c r="V438" s="3"/>
      <c r="W438" s="10" t="str">
        <f t="shared" si="6"/>
        <v/>
      </c>
    </row>
    <row r="439" spans="19:23" x14ac:dyDescent="0.3">
      <c r="S439" s="9"/>
      <c r="T439" s="4"/>
      <c r="U439" s="3"/>
      <c r="V439" s="3"/>
      <c r="W439" s="10" t="str">
        <f t="shared" si="6"/>
        <v/>
      </c>
    </row>
    <row r="440" spans="19:23" x14ac:dyDescent="0.3">
      <c r="S440" s="9"/>
      <c r="T440" s="4"/>
      <c r="U440" s="3"/>
      <c r="V440" s="3"/>
      <c r="W440" s="10" t="str">
        <f t="shared" si="6"/>
        <v/>
      </c>
    </row>
    <row r="441" spans="19:23" x14ac:dyDescent="0.3">
      <c r="S441" s="9"/>
      <c r="T441" s="4"/>
      <c r="U441" s="3"/>
      <c r="V441" s="3"/>
      <c r="W441" s="10" t="str">
        <f t="shared" si="6"/>
        <v/>
      </c>
    </row>
    <row r="442" spans="19:23" x14ac:dyDescent="0.3">
      <c r="S442" s="9"/>
      <c r="T442" s="4"/>
      <c r="U442" s="3"/>
      <c r="V442" s="3"/>
      <c r="W442" s="10" t="str">
        <f t="shared" si="6"/>
        <v/>
      </c>
    </row>
    <row r="443" spans="19:23" x14ac:dyDescent="0.3">
      <c r="S443" s="9"/>
      <c r="T443" s="4"/>
      <c r="U443" s="3"/>
      <c r="V443" s="3"/>
      <c r="W443" s="10" t="str">
        <f t="shared" si="6"/>
        <v/>
      </c>
    </row>
    <row r="444" spans="19:23" x14ac:dyDescent="0.3">
      <c r="S444" s="9"/>
      <c r="T444" s="4"/>
      <c r="U444" s="3"/>
      <c r="V444" s="3"/>
      <c r="W444" s="10" t="str">
        <f t="shared" si="6"/>
        <v/>
      </c>
    </row>
    <row r="445" spans="19:23" x14ac:dyDescent="0.3">
      <c r="S445" s="9"/>
      <c r="T445" s="4"/>
      <c r="U445" s="3"/>
      <c r="V445" s="3"/>
      <c r="W445" s="10" t="str">
        <f t="shared" si="6"/>
        <v/>
      </c>
    </row>
    <row r="446" spans="19:23" x14ac:dyDescent="0.3">
      <c r="S446" s="9"/>
      <c r="T446" s="4"/>
      <c r="U446" s="3"/>
      <c r="V446" s="3"/>
      <c r="W446" s="10" t="str">
        <f t="shared" si="6"/>
        <v/>
      </c>
    </row>
    <row r="447" spans="19:23" x14ac:dyDescent="0.3">
      <c r="S447" s="9"/>
      <c r="T447" s="4"/>
      <c r="U447" s="3"/>
      <c r="V447" s="3"/>
      <c r="W447" s="10" t="str">
        <f t="shared" si="6"/>
        <v/>
      </c>
    </row>
    <row r="448" spans="19:23" x14ac:dyDescent="0.3">
      <c r="S448" s="9"/>
      <c r="T448" s="4"/>
      <c r="U448" s="3"/>
      <c r="V448" s="3"/>
      <c r="W448" s="10" t="str">
        <f t="shared" si="6"/>
        <v/>
      </c>
    </row>
    <row r="449" spans="19:23" x14ac:dyDescent="0.3">
      <c r="S449" s="9"/>
      <c r="T449" s="4"/>
      <c r="U449" s="3"/>
      <c r="V449" s="3"/>
      <c r="W449" s="10" t="str">
        <f t="shared" si="6"/>
        <v/>
      </c>
    </row>
    <row r="450" spans="19:23" x14ac:dyDescent="0.3">
      <c r="S450" s="9"/>
      <c r="T450" s="4"/>
      <c r="U450" s="3"/>
      <c r="V450" s="3"/>
      <c r="W450" s="10" t="str">
        <f t="shared" si="6"/>
        <v/>
      </c>
    </row>
    <row r="451" spans="19:23" x14ac:dyDescent="0.3">
      <c r="S451" s="9"/>
      <c r="T451" s="4"/>
      <c r="U451" s="3"/>
      <c r="V451" s="3"/>
      <c r="W451" s="10" t="str">
        <f t="shared" si="6"/>
        <v/>
      </c>
    </row>
    <row r="452" spans="19:23" x14ac:dyDescent="0.3">
      <c r="S452" s="9"/>
      <c r="T452" s="4"/>
      <c r="U452" s="3"/>
      <c r="V452" s="3"/>
      <c r="W452" s="10" t="str">
        <f t="shared" ref="W452:W501" si="7">IF(SUMPRODUCT(N($T$3:$T$501=T452))&lt;&gt;SUMPRODUCT(($T$3:$T$501=T452)*($S$3:$S$501=$S452)),SUMPRODUCT(($T$3:$T$501=T452)*($U$3:$U$501)),"")</f>
        <v/>
      </c>
    </row>
    <row r="453" spans="19:23" x14ac:dyDescent="0.3">
      <c r="S453" s="9"/>
      <c r="T453" s="4"/>
      <c r="U453" s="3"/>
      <c r="V453" s="3"/>
      <c r="W453" s="10" t="str">
        <f t="shared" si="7"/>
        <v/>
      </c>
    </row>
    <row r="454" spans="19:23" x14ac:dyDescent="0.3">
      <c r="S454" s="9"/>
      <c r="T454" s="4"/>
      <c r="U454" s="3"/>
      <c r="V454" s="3"/>
      <c r="W454" s="10" t="str">
        <f t="shared" si="7"/>
        <v/>
      </c>
    </row>
    <row r="455" spans="19:23" x14ac:dyDescent="0.3">
      <c r="S455" s="9"/>
      <c r="T455" s="4"/>
      <c r="U455" s="3"/>
      <c r="V455" s="3"/>
      <c r="W455" s="10" t="str">
        <f t="shared" si="7"/>
        <v/>
      </c>
    </row>
    <row r="456" spans="19:23" x14ac:dyDescent="0.3">
      <c r="S456" s="9"/>
      <c r="T456" s="4"/>
      <c r="U456" s="3"/>
      <c r="V456" s="3"/>
      <c r="W456" s="10" t="str">
        <f t="shared" si="7"/>
        <v/>
      </c>
    </row>
    <row r="457" spans="19:23" x14ac:dyDescent="0.3">
      <c r="S457" s="9"/>
      <c r="T457" s="4"/>
      <c r="U457" s="3"/>
      <c r="V457" s="3"/>
      <c r="W457" s="10" t="str">
        <f t="shared" si="7"/>
        <v/>
      </c>
    </row>
    <row r="458" spans="19:23" x14ac:dyDescent="0.3">
      <c r="S458" s="9"/>
      <c r="T458" s="4"/>
      <c r="U458" s="3"/>
      <c r="V458" s="3"/>
      <c r="W458" s="10" t="str">
        <f t="shared" si="7"/>
        <v/>
      </c>
    </row>
    <row r="459" spans="19:23" x14ac:dyDescent="0.3">
      <c r="S459" s="9"/>
      <c r="T459" s="4"/>
      <c r="U459" s="3"/>
      <c r="V459" s="3"/>
      <c r="W459" s="10" t="str">
        <f t="shared" si="7"/>
        <v/>
      </c>
    </row>
    <row r="460" spans="19:23" x14ac:dyDescent="0.3">
      <c r="S460" s="9"/>
      <c r="T460" s="4"/>
      <c r="U460" s="3"/>
      <c r="V460" s="3"/>
      <c r="W460" s="10" t="str">
        <f t="shared" si="7"/>
        <v/>
      </c>
    </row>
    <row r="461" spans="19:23" x14ac:dyDescent="0.3">
      <c r="S461" s="9"/>
      <c r="T461" s="4"/>
      <c r="U461" s="3"/>
      <c r="V461" s="3"/>
      <c r="W461" s="10" t="str">
        <f t="shared" si="7"/>
        <v/>
      </c>
    </row>
    <row r="462" spans="19:23" x14ac:dyDescent="0.3">
      <c r="S462" s="9"/>
      <c r="T462" s="4"/>
      <c r="U462" s="3"/>
      <c r="V462" s="3"/>
      <c r="W462" s="10" t="str">
        <f t="shared" si="7"/>
        <v/>
      </c>
    </row>
    <row r="463" spans="19:23" x14ac:dyDescent="0.3">
      <c r="S463" s="9"/>
      <c r="T463" s="4"/>
      <c r="U463" s="3"/>
      <c r="V463" s="3"/>
      <c r="W463" s="10" t="str">
        <f t="shared" si="7"/>
        <v/>
      </c>
    </row>
    <row r="464" spans="19:23" x14ac:dyDescent="0.3">
      <c r="S464" s="9"/>
      <c r="T464" s="4"/>
      <c r="U464" s="3"/>
      <c r="V464" s="3"/>
      <c r="W464" s="10" t="str">
        <f t="shared" si="7"/>
        <v/>
      </c>
    </row>
    <row r="465" spans="19:23" x14ac:dyDescent="0.3">
      <c r="S465" s="9"/>
      <c r="T465" s="4"/>
      <c r="U465" s="3"/>
      <c r="V465" s="3"/>
      <c r="W465" s="10" t="str">
        <f t="shared" si="7"/>
        <v/>
      </c>
    </row>
    <row r="466" spans="19:23" x14ac:dyDescent="0.3">
      <c r="S466" s="9"/>
      <c r="T466" s="4"/>
      <c r="U466" s="3"/>
      <c r="V466" s="3"/>
      <c r="W466" s="10" t="str">
        <f t="shared" si="7"/>
        <v/>
      </c>
    </row>
    <row r="467" spans="19:23" x14ac:dyDescent="0.3">
      <c r="S467" s="9"/>
      <c r="T467" s="4"/>
      <c r="U467" s="3"/>
      <c r="V467" s="3"/>
      <c r="W467" s="10" t="str">
        <f t="shared" si="7"/>
        <v/>
      </c>
    </row>
    <row r="468" spans="19:23" x14ac:dyDescent="0.3">
      <c r="S468" s="9"/>
      <c r="T468" s="4"/>
      <c r="U468" s="3"/>
      <c r="V468" s="3"/>
      <c r="W468" s="10" t="str">
        <f t="shared" si="7"/>
        <v/>
      </c>
    </row>
    <row r="469" spans="19:23" x14ac:dyDescent="0.3">
      <c r="S469" s="9"/>
      <c r="T469" s="4"/>
      <c r="U469" s="3"/>
      <c r="V469" s="3"/>
      <c r="W469" s="10" t="str">
        <f t="shared" si="7"/>
        <v/>
      </c>
    </row>
    <row r="470" spans="19:23" x14ac:dyDescent="0.3">
      <c r="S470" s="9"/>
      <c r="T470" s="4"/>
      <c r="U470" s="3"/>
      <c r="V470" s="3"/>
      <c r="W470" s="10" t="str">
        <f t="shared" si="7"/>
        <v/>
      </c>
    </row>
    <row r="471" spans="19:23" x14ac:dyDescent="0.3">
      <c r="S471" s="9"/>
      <c r="T471" s="4"/>
      <c r="U471" s="3"/>
      <c r="V471" s="3"/>
      <c r="W471" s="10" t="str">
        <f t="shared" si="7"/>
        <v/>
      </c>
    </row>
    <row r="472" spans="19:23" x14ac:dyDescent="0.3">
      <c r="S472" s="9"/>
      <c r="T472" s="4"/>
      <c r="U472" s="3"/>
      <c r="V472" s="3"/>
      <c r="W472" s="10" t="str">
        <f t="shared" si="7"/>
        <v/>
      </c>
    </row>
    <row r="473" spans="19:23" x14ac:dyDescent="0.3">
      <c r="S473" s="9"/>
      <c r="T473" s="4"/>
      <c r="U473" s="3"/>
      <c r="V473" s="3"/>
      <c r="W473" s="10" t="str">
        <f t="shared" si="7"/>
        <v/>
      </c>
    </row>
    <row r="474" spans="19:23" x14ac:dyDescent="0.3">
      <c r="S474" s="9"/>
      <c r="T474" s="4"/>
      <c r="U474" s="3"/>
      <c r="V474" s="3"/>
      <c r="W474" s="10" t="str">
        <f t="shared" si="7"/>
        <v/>
      </c>
    </row>
    <row r="475" spans="19:23" x14ac:dyDescent="0.3">
      <c r="S475" s="9"/>
      <c r="T475" s="4"/>
      <c r="U475" s="3"/>
      <c r="V475" s="3"/>
      <c r="W475" s="10" t="str">
        <f t="shared" si="7"/>
        <v/>
      </c>
    </row>
    <row r="476" spans="19:23" x14ac:dyDescent="0.3">
      <c r="S476" s="9"/>
      <c r="T476" s="4"/>
      <c r="U476" s="3"/>
      <c r="V476" s="3"/>
      <c r="W476" s="10" t="str">
        <f t="shared" si="7"/>
        <v/>
      </c>
    </row>
    <row r="477" spans="19:23" x14ac:dyDescent="0.3">
      <c r="S477" s="9"/>
      <c r="T477" s="4"/>
      <c r="U477" s="3"/>
      <c r="V477" s="3"/>
      <c r="W477" s="10" t="str">
        <f t="shared" si="7"/>
        <v/>
      </c>
    </row>
    <row r="478" spans="19:23" x14ac:dyDescent="0.3">
      <c r="S478" s="9"/>
      <c r="T478" s="4"/>
      <c r="U478" s="3"/>
      <c r="V478" s="3"/>
      <c r="W478" s="10" t="str">
        <f t="shared" si="7"/>
        <v/>
      </c>
    </row>
    <row r="479" spans="19:23" x14ac:dyDescent="0.3">
      <c r="S479" s="9"/>
      <c r="T479" s="4"/>
      <c r="U479" s="3"/>
      <c r="V479" s="3"/>
      <c r="W479" s="10" t="str">
        <f t="shared" si="7"/>
        <v/>
      </c>
    </row>
    <row r="480" spans="19:23" x14ac:dyDescent="0.3">
      <c r="S480" s="9"/>
      <c r="T480" s="4"/>
      <c r="U480" s="3"/>
      <c r="V480" s="3"/>
      <c r="W480" s="10" t="str">
        <f t="shared" si="7"/>
        <v/>
      </c>
    </row>
    <row r="481" spans="19:23" x14ac:dyDescent="0.3">
      <c r="S481" s="9"/>
      <c r="T481" s="4"/>
      <c r="U481" s="3"/>
      <c r="V481" s="3"/>
      <c r="W481" s="10" t="str">
        <f t="shared" si="7"/>
        <v/>
      </c>
    </row>
    <row r="482" spans="19:23" x14ac:dyDescent="0.3">
      <c r="S482" s="9"/>
      <c r="T482" s="4"/>
      <c r="U482" s="3"/>
      <c r="V482" s="3"/>
      <c r="W482" s="10" t="str">
        <f t="shared" si="7"/>
        <v/>
      </c>
    </row>
    <row r="483" spans="19:23" x14ac:dyDescent="0.3">
      <c r="S483" s="9"/>
      <c r="T483" s="4"/>
      <c r="U483" s="3"/>
      <c r="V483" s="3"/>
      <c r="W483" s="10" t="str">
        <f t="shared" si="7"/>
        <v/>
      </c>
    </row>
    <row r="484" spans="19:23" x14ac:dyDescent="0.3">
      <c r="S484" s="9"/>
      <c r="T484" s="4"/>
      <c r="U484" s="3"/>
      <c r="V484" s="3"/>
      <c r="W484" s="10" t="str">
        <f t="shared" si="7"/>
        <v/>
      </c>
    </row>
    <row r="485" spans="19:23" x14ac:dyDescent="0.3">
      <c r="S485" s="9"/>
      <c r="T485" s="4"/>
      <c r="U485" s="3"/>
      <c r="V485" s="3"/>
      <c r="W485" s="10" t="str">
        <f t="shared" si="7"/>
        <v/>
      </c>
    </row>
    <row r="486" spans="19:23" x14ac:dyDescent="0.3">
      <c r="S486" s="9"/>
      <c r="T486" s="4"/>
      <c r="U486" s="3"/>
      <c r="V486" s="3"/>
      <c r="W486" s="10" t="str">
        <f t="shared" si="7"/>
        <v/>
      </c>
    </row>
    <row r="487" spans="19:23" x14ac:dyDescent="0.3">
      <c r="S487" s="9"/>
      <c r="T487" s="4"/>
      <c r="U487" s="3"/>
      <c r="V487" s="3"/>
      <c r="W487" s="10" t="str">
        <f t="shared" si="7"/>
        <v/>
      </c>
    </row>
    <row r="488" spans="19:23" x14ac:dyDescent="0.3">
      <c r="S488" s="9"/>
      <c r="T488" s="4"/>
      <c r="U488" s="3"/>
      <c r="V488" s="3"/>
      <c r="W488" s="10" t="str">
        <f t="shared" si="7"/>
        <v/>
      </c>
    </row>
    <row r="489" spans="19:23" x14ac:dyDescent="0.3">
      <c r="S489" s="9"/>
      <c r="T489" s="4"/>
      <c r="U489" s="3"/>
      <c r="V489" s="3"/>
      <c r="W489" s="10" t="str">
        <f t="shared" si="7"/>
        <v/>
      </c>
    </row>
    <row r="490" spans="19:23" x14ac:dyDescent="0.3">
      <c r="S490" s="9"/>
      <c r="T490" s="4"/>
      <c r="U490" s="3"/>
      <c r="V490" s="3"/>
      <c r="W490" s="10" t="str">
        <f t="shared" si="7"/>
        <v/>
      </c>
    </row>
    <row r="491" spans="19:23" x14ac:dyDescent="0.3">
      <c r="S491" s="9"/>
      <c r="T491" s="4"/>
      <c r="U491" s="3"/>
      <c r="V491" s="3"/>
      <c r="W491" s="10" t="str">
        <f t="shared" si="7"/>
        <v/>
      </c>
    </row>
    <row r="492" spans="19:23" x14ac:dyDescent="0.3">
      <c r="S492" s="9"/>
      <c r="T492" s="4"/>
      <c r="U492" s="3"/>
      <c r="V492" s="3"/>
      <c r="W492" s="10" t="str">
        <f t="shared" si="7"/>
        <v/>
      </c>
    </row>
    <row r="493" spans="19:23" x14ac:dyDescent="0.3">
      <c r="S493" s="9"/>
      <c r="T493" s="4"/>
      <c r="U493" s="3"/>
      <c r="V493" s="3"/>
      <c r="W493" s="10" t="str">
        <f t="shared" si="7"/>
        <v/>
      </c>
    </row>
    <row r="494" spans="19:23" x14ac:dyDescent="0.3">
      <c r="S494" s="9"/>
      <c r="T494" s="4"/>
      <c r="U494" s="3"/>
      <c r="V494" s="3"/>
      <c r="W494" s="10" t="str">
        <f t="shared" si="7"/>
        <v/>
      </c>
    </row>
    <row r="495" spans="19:23" x14ac:dyDescent="0.3">
      <c r="S495" s="9"/>
      <c r="T495" s="4"/>
      <c r="U495" s="3"/>
      <c r="V495" s="3"/>
      <c r="W495" s="10" t="str">
        <f t="shared" si="7"/>
        <v/>
      </c>
    </row>
    <row r="496" spans="19:23" x14ac:dyDescent="0.3">
      <c r="S496" s="9"/>
      <c r="T496" s="4"/>
      <c r="U496" s="3"/>
      <c r="V496" s="3"/>
      <c r="W496" s="10" t="str">
        <f t="shared" si="7"/>
        <v/>
      </c>
    </row>
    <row r="497" spans="19:23" x14ac:dyDescent="0.3">
      <c r="S497" s="9"/>
      <c r="T497" s="4"/>
      <c r="U497" s="3"/>
      <c r="V497" s="3"/>
      <c r="W497" s="10" t="str">
        <f t="shared" si="7"/>
        <v/>
      </c>
    </row>
    <row r="498" spans="19:23" x14ac:dyDescent="0.3">
      <c r="S498" s="9"/>
      <c r="T498" s="4"/>
      <c r="U498" s="3"/>
      <c r="V498" s="3"/>
      <c r="W498" s="10" t="str">
        <f t="shared" si="7"/>
        <v/>
      </c>
    </row>
    <row r="499" spans="19:23" x14ac:dyDescent="0.3">
      <c r="S499" s="9"/>
      <c r="T499" s="4"/>
      <c r="U499" s="3"/>
      <c r="V499" s="3"/>
      <c r="W499" s="10" t="str">
        <f t="shared" si="7"/>
        <v/>
      </c>
    </row>
    <row r="500" spans="19:23" x14ac:dyDescent="0.3">
      <c r="S500" s="9"/>
      <c r="T500" s="4"/>
      <c r="U500" s="3"/>
      <c r="V500" s="3"/>
      <c r="W500" s="10" t="str">
        <f t="shared" si="7"/>
        <v/>
      </c>
    </row>
    <row r="501" spans="19:23" ht="15" thickBot="1" x14ac:dyDescent="0.35">
      <c r="S501" s="11"/>
      <c r="T501" s="12"/>
      <c r="U501" s="13"/>
      <c r="V501" s="13"/>
      <c r="W501" s="14" t="str">
        <f t="shared" si="7"/>
        <v/>
      </c>
    </row>
  </sheetData>
  <pageMargins left="0.7" right="0.7" top="0.75" bottom="0.75" header="0.3" footer="0.3"/>
  <pageSetup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Tableau</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Dede</cp:lastModifiedBy>
  <dcterms:created xsi:type="dcterms:W3CDTF">2017-03-05T15:29:34Z</dcterms:created>
  <dcterms:modified xsi:type="dcterms:W3CDTF">2017-03-05T19:51:44Z</dcterms:modified>
</cp:coreProperties>
</file>