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5" yWindow="3825" windowWidth="19170" windowHeight="3885"/>
  </bookViews>
  <sheets>
    <sheet name="Feuil1" sheetId="1" r:id="rId1"/>
    <sheet name="Feuil2" sheetId="2" r:id="rId2"/>
  </sheets>
  <calcPr calcId="114210"/>
</workbook>
</file>

<file path=xl/calcChain.xml><?xml version="1.0" encoding="utf-8"?>
<calcChain xmlns="http://schemas.openxmlformats.org/spreadsheetml/2006/main">
  <c r="AX6" i="1"/>
  <c r="AY6"/>
  <c r="AZ6"/>
  <c r="BA6"/>
  <c r="BB6"/>
  <c r="BC6"/>
  <c r="AX7"/>
  <c r="AY7"/>
  <c r="AZ7"/>
  <c r="BA7"/>
  <c r="BB7"/>
  <c r="BC7"/>
  <c r="AX8"/>
  <c r="AY8"/>
  <c r="AZ8"/>
  <c r="BA8"/>
  <c r="BB8"/>
  <c r="BC8"/>
  <c r="AX9"/>
  <c r="AY9"/>
  <c r="AZ9"/>
  <c r="BA9"/>
  <c r="BB9"/>
  <c r="BC9"/>
  <c r="AX10"/>
  <c r="AY10"/>
  <c r="AZ10"/>
  <c r="BA10"/>
  <c r="BB10"/>
  <c r="BC10"/>
  <c r="AX11"/>
  <c r="AY11"/>
  <c r="AZ11"/>
  <c r="BA11"/>
  <c r="BB11"/>
  <c r="BC11"/>
  <c r="AX12"/>
  <c r="AY12"/>
  <c r="AZ12"/>
  <c r="BA12"/>
  <c r="BB12"/>
  <c r="BC12"/>
  <c r="AX13"/>
  <c r="AY13"/>
  <c r="AZ13"/>
  <c r="BA13"/>
  <c r="BB13"/>
  <c r="BC13"/>
  <c r="AX14"/>
  <c r="AY14"/>
  <c r="AZ14"/>
  <c r="BA14"/>
  <c r="BB14"/>
  <c r="BC14"/>
  <c r="AX15"/>
  <c r="AY15"/>
  <c r="AZ15"/>
  <c r="BA15"/>
  <c r="BB15"/>
  <c r="BC15"/>
  <c r="AX16"/>
  <c r="AY16"/>
  <c r="AZ16"/>
  <c r="BA16"/>
  <c r="BB16"/>
  <c r="BC16"/>
  <c r="AX17"/>
  <c r="AY17"/>
  <c r="AZ17"/>
  <c r="BA17"/>
  <c r="BB17"/>
  <c r="BC17"/>
  <c r="AX18"/>
  <c r="AY18"/>
  <c r="AZ18"/>
  <c r="BA18"/>
  <c r="BB18"/>
  <c r="BC18"/>
  <c r="AX19"/>
  <c r="AY19"/>
  <c r="AZ19"/>
  <c r="BA19"/>
  <c r="BB19"/>
  <c r="BC19"/>
  <c r="AX20"/>
  <c r="AY20"/>
  <c r="AZ20"/>
  <c r="BA20"/>
  <c r="BB20"/>
  <c r="BC20"/>
  <c r="AX21"/>
  <c r="AY21"/>
  <c r="AZ21"/>
  <c r="BA21"/>
  <c r="BB21"/>
  <c r="BC21"/>
  <c r="AX3"/>
  <c r="AY3"/>
  <c r="AZ3"/>
  <c r="BA3"/>
  <c r="BB3"/>
  <c r="BC3"/>
  <c r="AX4"/>
  <c r="AY4"/>
  <c r="AZ4"/>
  <c r="BA4"/>
  <c r="BB4"/>
  <c r="BC4"/>
  <c r="AX5"/>
  <c r="AY5"/>
  <c r="AZ5"/>
  <c r="BA5"/>
  <c r="BB5"/>
  <c r="BC5"/>
  <c r="AX2"/>
  <c r="AY2"/>
  <c r="AZ2"/>
  <c r="BA2"/>
  <c r="BB2"/>
  <c r="BD2"/>
  <c r="BD3"/>
  <c r="BD4"/>
  <c r="BD5"/>
  <c r="BD6"/>
  <c r="BD7"/>
  <c r="BD8"/>
  <c r="BD9"/>
  <c r="BD10"/>
  <c r="BD11"/>
  <c r="BD12"/>
  <c r="BD13"/>
  <c r="BD14"/>
  <c r="BD15"/>
  <c r="BD16"/>
  <c r="BD17"/>
  <c r="BD18"/>
  <c r="BD19"/>
  <c r="BD20"/>
  <c r="BD21"/>
  <c r="BC2"/>
</calcChain>
</file>

<file path=xl/sharedStrings.xml><?xml version="1.0" encoding="utf-8"?>
<sst xmlns="http://schemas.openxmlformats.org/spreadsheetml/2006/main" count="41" uniqueCount="27">
  <si>
    <t>PDL</t>
  </si>
  <si>
    <t>RAF recevable</t>
  </si>
  <si>
    <t>Date traitement Petra</t>
  </si>
  <si>
    <t xml:space="preserve">Date appel sortant vers le client </t>
  </si>
  <si>
    <t>Date retour AR Client</t>
  </si>
  <si>
    <t>Date de validation</t>
  </si>
  <si>
    <t>date</t>
  </si>
  <si>
    <t>recevable</t>
  </si>
  <si>
    <t>affecté à</t>
  </si>
  <si>
    <t>Réclamation SGE</t>
  </si>
  <si>
    <t>PDL A</t>
  </si>
  <si>
    <t xml:space="preserve">RAF affecté à </t>
  </si>
  <si>
    <t>Réclamation</t>
  </si>
  <si>
    <t>oui</t>
  </si>
  <si>
    <t>non</t>
  </si>
  <si>
    <t>jean</t>
  </si>
  <si>
    <t>francois</t>
  </si>
  <si>
    <t>hollande</t>
  </si>
  <si>
    <t>a</t>
  </si>
  <si>
    <t>une</t>
  </si>
  <si>
    <t>aventure</t>
  </si>
  <si>
    <t>avec</t>
  </si>
  <si>
    <t>actrice</t>
  </si>
  <si>
    <t>française</t>
  </si>
  <si>
    <t>Celule PDL2</t>
  </si>
  <si>
    <t xml:space="preserve">Cellule PDL </t>
  </si>
  <si>
    <t>Celule à remplir</t>
  </si>
</sst>
</file>

<file path=xl/styles.xml><?xml version="1.0" encoding="utf-8"?>
<styleSheet xmlns="http://schemas.openxmlformats.org/spreadsheetml/2006/main">
  <numFmts count="2">
    <numFmt numFmtId="164" formatCode="00000000000000"/>
    <numFmt numFmtId="165" formatCode="dd/mm/yy;@"/>
  </numFmts>
  <fonts count="10">
    <font>
      <sz val="11"/>
      <color theme="1"/>
      <name val="Calibri"/>
      <family val="2"/>
      <scheme val="minor"/>
    </font>
    <font>
      <b/>
      <i/>
      <sz val="11"/>
      <color indexed="9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12"/>
      <name val="MS Sans Serif"/>
      <family val="2"/>
    </font>
    <font>
      <sz val="12"/>
      <name val="Calibri"/>
      <family val="2"/>
    </font>
    <font>
      <sz val="12"/>
      <color indexed="9"/>
      <name val="Calibri"/>
      <family val="2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3" borderId="0" xfId="0" applyFill="1"/>
    <xf numFmtId="0" fontId="0" fillId="4" borderId="1" xfId="0" applyFill="1" applyBorder="1"/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vertical="center" wrapText="1"/>
    </xf>
    <xf numFmtId="0" fontId="4" fillId="0" borderId="3" xfId="1" applyFont="1" applyFill="1" applyBorder="1"/>
    <xf numFmtId="0" fontId="6" fillId="0" borderId="3" xfId="1" applyFont="1" applyFill="1" applyBorder="1"/>
    <xf numFmtId="0" fontId="7" fillId="0" borderId="3" xfId="0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right" vertical="center" wrapText="1"/>
    </xf>
    <xf numFmtId="1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65" fontId="7" fillId="0" borderId="3" xfId="0" applyNumberFormat="1" applyFont="1" applyFill="1" applyBorder="1" applyAlignment="1">
      <alignment horizontal="center" vertical="center" wrapText="1"/>
    </xf>
    <xf numFmtId="165" fontId="8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right" vertical="center" wrapText="1"/>
    </xf>
    <xf numFmtId="49" fontId="7" fillId="0" borderId="3" xfId="0" applyNumberFormat="1" applyFont="1" applyFill="1" applyBorder="1" applyAlignment="1">
      <alignment horizontal="right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0" fillId="4" borderId="0" xfId="0" applyFill="1"/>
    <xf numFmtId="14" fontId="0" fillId="3" borderId="1" xfId="0" applyNumberFormat="1" applyFill="1" applyBorder="1"/>
  </cellXfs>
  <cellStyles count="2">
    <cellStyle name="Normal" xfId="0" builtinId="0"/>
    <cellStyle name="Normal 2" xfId="1"/>
  </cellStyles>
  <dxfs count="6">
    <dxf>
      <font>
        <color auto="1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-0.24994659260841701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56</xdr:col>
      <xdr:colOff>219075</xdr:colOff>
      <xdr:row>1</xdr:row>
      <xdr:rowOff>123825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181975" y="923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56</xdr:col>
      <xdr:colOff>247650</xdr:colOff>
      <xdr:row>1</xdr:row>
      <xdr:rowOff>28575</xdr:rowOff>
    </xdr:from>
    <xdr:to>
      <xdr:col>60</xdr:col>
      <xdr:colOff>676275</xdr:colOff>
      <xdr:row>12</xdr:row>
      <xdr:rowOff>57150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210550" y="828675"/>
          <a:ext cx="3476625" cy="2124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fichier excel avec 2 feuilles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nommées respectivement feuil1 et feuil2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remplir certaine cellule de la feuil1 avec des données de la feuil2 suivant une recherche de référence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soit la comparaison entre la collone J de la feuil1 et la collone A de la feuille 2.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essayé RECHERCHEV cela n'a pas fonctionné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25"/>
  <sheetViews>
    <sheetView tabSelected="1" topLeftCell="I1" workbookViewId="0">
      <selection activeCell="BF20" sqref="BF20:BF21"/>
    </sheetView>
  </sheetViews>
  <sheetFormatPr baseColWidth="10" defaultRowHeight="15"/>
  <cols>
    <col min="1" max="8" width="0" hidden="1" customWidth="1"/>
    <col min="11" max="48" width="0" hidden="1" customWidth="1"/>
    <col min="50" max="50" width="15.140625" bestFit="1" customWidth="1"/>
    <col min="56" max="56" width="12.85546875" customWidth="1"/>
  </cols>
  <sheetData>
    <row r="1" spans="1:56" ht="63">
      <c r="A1" s="7"/>
      <c r="B1" s="8"/>
      <c r="C1" s="8"/>
      <c r="D1" s="8"/>
      <c r="E1" s="8"/>
      <c r="F1" s="8"/>
      <c r="G1" s="8"/>
      <c r="H1" s="8"/>
      <c r="I1" s="9"/>
      <c r="J1" s="9" t="s">
        <v>10</v>
      </c>
      <c r="K1" s="9"/>
      <c r="L1" s="9"/>
      <c r="M1" s="9"/>
      <c r="N1" s="9"/>
      <c r="O1" s="10"/>
      <c r="P1" s="11"/>
      <c r="Q1" s="9"/>
      <c r="R1" s="9"/>
      <c r="S1" s="9"/>
      <c r="T1" s="9"/>
      <c r="U1" s="8"/>
      <c r="V1" s="8"/>
      <c r="W1" s="12"/>
      <c r="X1" s="12"/>
      <c r="Y1" s="8"/>
      <c r="Z1" s="8"/>
      <c r="AA1" s="12"/>
      <c r="AB1" s="12"/>
      <c r="AC1" s="13"/>
      <c r="AD1" s="13"/>
      <c r="AE1" s="13"/>
      <c r="AF1" s="14"/>
      <c r="AG1" s="15"/>
      <c r="AH1" s="16"/>
      <c r="AI1" s="17"/>
      <c r="AJ1" s="18"/>
      <c r="AK1" s="19"/>
      <c r="AL1" s="16"/>
      <c r="AM1" s="17"/>
      <c r="AN1" s="20"/>
      <c r="AO1" s="20"/>
      <c r="AP1" s="21"/>
      <c r="AQ1" s="22"/>
      <c r="AR1" s="22"/>
      <c r="AS1" s="22"/>
      <c r="AT1" s="22"/>
      <c r="AU1" s="22"/>
      <c r="AV1" s="14"/>
      <c r="AW1" s="23"/>
      <c r="AX1" s="24" t="s">
        <v>1</v>
      </c>
      <c r="AY1" s="17" t="s">
        <v>11</v>
      </c>
      <c r="AZ1" s="17" t="s">
        <v>2</v>
      </c>
      <c r="BA1" s="17" t="s">
        <v>3</v>
      </c>
      <c r="BB1" s="17" t="s">
        <v>4</v>
      </c>
      <c r="BC1" s="17" t="s">
        <v>5</v>
      </c>
      <c r="BD1" s="17" t="s">
        <v>12</v>
      </c>
    </row>
    <row r="2" spans="1:56">
      <c r="A2" s="3"/>
      <c r="B2" s="3"/>
      <c r="C2" s="3"/>
      <c r="D2" s="3"/>
      <c r="E2" s="3"/>
      <c r="F2" s="3"/>
      <c r="G2" s="3"/>
      <c r="H2" s="3"/>
      <c r="I2" s="3"/>
      <c r="J2" s="6">
        <v>1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26" t="str">
        <f ca="1">IF(ISNA(VLOOKUP($J2,Feuil2!$A$2:$J$11,COLUMN()-46,FALSE)),"",IF(VLOOKUP($J2,Feuil2!$A$2:$J$11,COLUMN()-46,FALSE)=0,"",VLOOKUP($J2,Feuil2!$A$2:$J$11,COLUMN()-46,FALSE)))</f>
        <v/>
      </c>
      <c r="AY2" s="26" t="str">
        <f ca="1">IF(ISNA(VLOOKUP($J2,Feuil2!$A$2:$J$11,COLUMN()-46,FALSE)),"",IF(VLOOKUP($J2,Feuil2!$A$2:$J$11,COLUMN()-46,FALSE)=0,"",VLOOKUP($J2,Feuil2!$A$2:$J$11,COLUMN()-46,FALSE)))</f>
        <v/>
      </c>
      <c r="AZ2" s="26" t="str">
        <f ca="1">IF(ISNA(VLOOKUP($J2,Feuil2!$A$2:$J$11,COLUMN()-46,FALSE)),"",IF(VLOOKUP($J2,Feuil2!$A$2:$J$11,COLUMN()-46,FALSE)=0,"",VLOOKUP($J2,Feuil2!$A$2:$J$11,COLUMN()-46,FALSE)))</f>
        <v/>
      </c>
      <c r="BA2" s="26" t="str">
        <f ca="1">IF(ISNA(VLOOKUP($J2,Feuil2!$A$2:$J$11,COLUMN()-46,FALSE)),"",IF(VLOOKUP($J2,Feuil2!$A$2:$J$11,COLUMN()-46,FALSE)=0,"",VLOOKUP($J2,Feuil2!$A$2:$J$11,COLUMN()-46,FALSE)))</f>
        <v/>
      </c>
      <c r="BB2" s="26" t="str">
        <f ca="1">IF(ISNA(VLOOKUP($J2,Feuil2!$A$2:$J$11,COLUMN()-46,FALSE)),"",IF(VLOOKUP($J2,Feuil2!$A$2:$J$11,COLUMN()-46,FALSE)=0,"",VLOOKUP($J2,Feuil2!$A$2:$J$11,COLUMN()-46,FALSE)))</f>
        <v/>
      </c>
      <c r="BC2" s="26" t="str">
        <f ca="1">IF(ISNA(VLOOKUP($J2,Feuil2!$A$2:$J$11,COLUMN()-46,FALSE)),"",IF(VLOOKUP($J2,Feuil2!$A$2:$J$11,COLUMN()-46,FALSE)=0,"",VLOOKUP($J2,Feuil2!$A$2:$J$11,COLUMN()-46,FALSE)))</f>
        <v/>
      </c>
      <c r="BD2" s="26" t="str">
        <f ca="1">IF(ISNA(VLOOKUP($J2,Feuil2!$A$2:$J$11,COLUMN()-46,FALSE)),"",IF(VLOOKUP($J2,Feuil2!$A$2:$J$11,COLUMN()-46,FALSE)=0,"",VLOOKUP($J2,Feuil2!$A$2:$J$11,COLUMN()-46,FALSE)))</f>
        <v/>
      </c>
    </row>
    <row r="3" spans="1:56">
      <c r="A3" s="3"/>
      <c r="B3" s="3"/>
      <c r="C3" s="3"/>
      <c r="D3" s="3"/>
      <c r="E3" s="3"/>
      <c r="F3" s="3"/>
      <c r="G3" s="3"/>
      <c r="H3" s="3"/>
      <c r="I3" s="3"/>
      <c r="J3" s="6">
        <v>2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6" t="str">
        <f ca="1">IF(ISNA(VLOOKUP($J3,Feuil2!$A$2:$J$11,COLUMN()-46,FALSE)),"",IF(VLOOKUP($J3,Feuil2!$A$2:$J$11,COLUMN()-46,FALSE)=0,"",VLOOKUP($J3,Feuil2!$A$2:$J$11,COLUMN()-46,FALSE)))</f>
        <v/>
      </c>
      <c r="AY3" s="26" t="str">
        <f ca="1">IF(ISNA(VLOOKUP($J3,Feuil2!$A$2:$J$11,COLUMN()-46,FALSE)),"",IF(VLOOKUP($J3,Feuil2!$A$2:$J$11,COLUMN()-46,FALSE)=0,"",VLOOKUP($J3,Feuil2!$A$2:$J$11,COLUMN()-46,FALSE)))</f>
        <v/>
      </c>
      <c r="AZ3" s="26" t="str">
        <f ca="1">IF(ISNA(VLOOKUP($J3,Feuil2!$A$2:$J$11,COLUMN()-46,FALSE)),"",IF(VLOOKUP($J3,Feuil2!$A$2:$J$11,COLUMN()-46,FALSE)=0,"",VLOOKUP($J3,Feuil2!$A$2:$J$11,COLUMN()-46,FALSE)))</f>
        <v/>
      </c>
      <c r="BA3" s="26" t="str">
        <f ca="1">IF(ISNA(VLOOKUP($J3,Feuil2!$A$2:$J$11,COLUMN()-46,FALSE)),"",IF(VLOOKUP($J3,Feuil2!$A$2:$J$11,COLUMN()-46,FALSE)=0,"",VLOOKUP($J3,Feuil2!$A$2:$J$11,COLUMN()-46,FALSE)))</f>
        <v/>
      </c>
      <c r="BB3" s="26" t="str">
        <f ca="1">IF(ISNA(VLOOKUP($J3,Feuil2!$A$2:$J$11,COLUMN()-46,FALSE)),"",IF(VLOOKUP($J3,Feuil2!$A$2:$J$11,COLUMN()-46,FALSE)=0,"",VLOOKUP($J3,Feuil2!$A$2:$J$11,COLUMN()-46,FALSE)))</f>
        <v/>
      </c>
      <c r="BC3" s="26" t="str">
        <f ca="1">IF(ISNA(VLOOKUP($J3,Feuil2!$A$2:$J$11,COLUMN()-46,FALSE)),"",IF(VLOOKUP($J3,Feuil2!$A$2:$J$11,COLUMN()-46,FALSE)=0,"",VLOOKUP($J3,Feuil2!$A$2:$J$11,COLUMN()-46,FALSE)))</f>
        <v/>
      </c>
      <c r="BD3" s="26" t="str">
        <f ca="1">IF(ISNA(VLOOKUP($J3,Feuil2!$A$2:$J$11,COLUMN()-46,FALSE)),"",IF(VLOOKUP($J3,Feuil2!$A$2:$J$11,COLUMN()-46,FALSE)=0,"",VLOOKUP($J3,Feuil2!$A$2:$J$11,COLUMN()-46,FALSE)))</f>
        <v/>
      </c>
    </row>
    <row r="4" spans="1:56">
      <c r="A4" s="3"/>
      <c r="B4" s="3"/>
      <c r="C4" s="3"/>
      <c r="D4" s="3"/>
      <c r="E4" s="3"/>
      <c r="F4" s="3"/>
      <c r="G4" s="3"/>
      <c r="H4" s="3"/>
      <c r="I4" s="3"/>
      <c r="J4" s="6">
        <v>3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26" t="str">
        <f ca="1">IF(ISNA(VLOOKUP($J4,Feuil2!$A$2:$J$11,COLUMN()-46,FALSE)),"",IF(VLOOKUP($J4,Feuil2!$A$2:$J$11,COLUMN()-46,FALSE)=0,"",VLOOKUP($J4,Feuil2!$A$2:$J$11,COLUMN()-46,FALSE)))</f>
        <v/>
      </c>
      <c r="AY4" s="26" t="str">
        <f ca="1">IF(ISNA(VLOOKUP($J4,Feuil2!$A$2:$J$11,COLUMN()-46,FALSE)),"",IF(VLOOKUP($J4,Feuil2!$A$2:$J$11,COLUMN()-46,FALSE)=0,"",VLOOKUP($J4,Feuil2!$A$2:$J$11,COLUMN()-46,FALSE)))</f>
        <v/>
      </c>
      <c r="AZ4" s="26" t="str">
        <f ca="1">IF(ISNA(VLOOKUP($J4,Feuil2!$A$2:$J$11,COLUMN()-46,FALSE)),"",IF(VLOOKUP($J4,Feuil2!$A$2:$J$11,COLUMN()-46,FALSE)=0,"",VLOOKUP($J4,Feuil2!$A$2:$J$11,COLUMN()-46,FALSE)))</f>
        <v/>
      </c>
      <c r="BA4" s="26" t="str">
        <f ca="1">IF(ISNA(VLOOKUP($J4,Feuil2!$A$2:$J$11,COLUMN()-46,FALSE)),"",IF(VLOOKUP($J4,Feuil2!$A$2:$J$11,COLUMN()-46,FALSE)=0,"",VLOOKUP($J4,Feuil2!$A$2:$J$11,COLUMN()-46,FALSE)))</f>
        <v/>
      </c>
      <c r="BB4" s="26" t="str">
        <f ca="1">IF(ISNA(VLOOKUP($J4,Feuil2!$A$2:$J$11,COLUMN()-46,FALSE)),"",IF(VLOOKUP($J4,Feuil2!$A$2:$J$11,COLUMN()-46,FALSE)=0,"",VLOOKUP($J4,Feuil2!$A$2:$J$11,COLUMN()-46,FALSE)))</f>
        <v/>
      </c>
      <c r="BC4" s="26" t="str">
        <f ca="1">IF(ISNA(VLOOKUP($J4,Feuil2!$A$2:$J$11,COLUMN()-46,FALSE)),"",IF(VLOOKUP($J4,Feuil2!$A$2:$J$11,COLUMN()-46,FALSE)=0,"",VLOOKUP($J4,Feuil2!$A$2:$J$11,COLUMN()-46,FALSE)))</f>
        <v/>
      </c>
      <c r="BD4" s="26" t="str">
        <f ca="1">IF(ISNA(VLOOKUP($J4,Feuil2!$A$2:$J$11,COLUMN()-46,FALSE)),"",IF(VLOOKUP($J4,Feuil2!$A$2:$J$11,COLUMN()-46,FALSE)=0,"",VLOOKUP($J4,Feuil2!$A$2:$J$11,COLUMN()-46,FALSE)))</f>
        <v/>
      </c>
    </row>
    <row r="5" spans="1:56">
      <c r="A5" s="3"/>
      <c r="B5" s="3"/>
      <c r="C5" s="3"/>
      <c r="D5" s="3"/>
      <c r="E5" s="3"/>
      <c r="F5" s="3"/>
      <c r="G5" s="3"/>
      <c r="H5" s="3"/>
      <c r="I5" s="3"/>
      <c r="J5" s="6">
        <v>4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26" t="str">
        <f ca="1">IF(ISNA(VLOOKUP($J5,Feuil2!$A$2:$J$11,COLUMN()-46,FALSE)),"",IF(VLOOKUP($J5,Feuil2!$A$2:$J$11,COLUMN()-46,FALSE)=0,"",VLOOKUP($J5,Feuil2!$A$2:$J$11,COLUMN()-46,FALSE)))</f>
        <v>oui</v>
      </c>
      <c r="AY5" s="26" t="str">
        <f ca="1">IF(ISNA(VLOOKUP($J5,Feuil2!$A$2:$J$11,COLUMN()-46,FALSE)),"",IF(VLOOKUP($J5,Feuil2!$A$2:$J$11,COLUMN()-46,FALSE)=0,"",VLOOKUP($J5,Feuil2!$A$2:$J$11,COLUMN()-46,FALSE)))</f>
        <v>jean</v>
      </c>
      <c r="AZ5" s="26">
        <f ca="1">IF(ISNA(VLOOKUP($J5,Feuil2!$A$2:$J$11,COLUMN()-46,FALSE)),"",IF(VLOOKUP($J5,Feuil2!$A$2:$J$11,COLUMN()-46,FALSE)=0,"",VLOOKUP($J5,Feuil2!$A$2:$J$11,COLUMN()-46,FALSE)))</f>
        <v>41306</v>
      </c>
      <c r="BA5" s="26">
        <f ca="1">IF(ISNA(VLOOKUP($J5,Feuil2!$A$2:$J$11,COLUMN()-46,FALSE)),"",IF(VLOOKUP($J5,Feuil2!$A$2:$J$11,COLUMN()-46,FALSE)=0,"",VLOOKUP($J5,Feuil2!$A$2:$J$11,COLUMN()-46,FALSE)))</f>
        <v>41316</v>
      </c>
      <c r="BB5" s="26" t="str">
        <f ca="1">IF(ISNA(VLOOKUP($J5,Feuil2!$A$2:$J$11,COLUMN()-46,FALSE)),"",IF(VLOOKUP($J5,Feuil2!$A$2:$J$11,COLUMN()-46,FALSE)=0,"",VLOOKUP($J5,Feuil2!$A$2:$J$11,COLUMN()-46,FALSE)))</f>
        <v/>
      </c>
      <c r="BC5" s="26">
        <f ca="1">IF(ISNA(VLOOKUP($J5,Feuil2!$A$2:$J$11,COLUMN()-46,FALSE)),"",IF(VLOOKUP($J5,Feuil2!$A$2:$J$11,COLUMN()-46,FALSE)=0,"",VLOOKUP($J5,Feuil2!$A$2:$J$11,COLUMN()-46,FALSE)))</f>
        <v>41365</v>
      </c>
      <c r="BD5" s="26" t="str">
        <f ca="1">IF(ISNA(VLOOKUP($J5,Feuil2!$A$2:$J$11,COLUMN()-46,FALSE)),"",IF(VLOOKUP($J5,Feuil2!$A$2:$J$11,COLUMN()-46,FALSE)=0,"",VLOOKUP($J5,Feuil2!$A$2:$J$11,COLUMN()-46,FALSE)))</f>
        <v/>
      </c>
    </row>
    <row r="6" spans="1:56">
      <c r="A6" s="3"/>
      <c r="B6" s="3"/>
      <c r="C6" s="3"/>
      <c r="D6" s="3"/>
      <c r="E6" s="3"/>
      <c r="F6" s="3"/>
      <c r="G6" s="3"/>
      <c r="H6" s="3"/>
      <c r="I6" s="3"/>
      <c r="J6" s="6">
        <v>5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26" t="str">
        <f ca="1">IF(ISNA(VLOOKUP($J6,Feuil2!$A$2:$J$11,COLUMN()-46,FALSE)),"",IF(VLOOKUP($J6,Feuil2!$A$2:$J$11,COLUMN()-46,FALSE)=0,"",VLOOKUP($J6,Feuil2!$A$2:$J$11,COLUMN()-46,FALSE)))</f>
        <v>non</v>
      </c>
      <c r="AY6" s="26" t="str">
        <f ca="1">IF(ISNA(VLOOKUP($J6,Feuil2!$A$2:$J$11,COLUMN()-46,FALSE)),"",IF(VLOOKUP($J6,Feuil2!$A$2:$J$11,COLUMN()-46,FALSE)=0,"",VLOOKUP($J6,Feuil2!$A$2:$J$11,COLUMN()-46,FALSE)))</f>
        <v>francois</v>
      </c>
      <c r="AZ6" s="26">
        <f ca="1">IF(ISNA(VLOOKUP($J6,Feuil2!$A$2:$J$11,COLUMN()-46,FALSE)),"",IF(VLOOKUP($J6,Feuil2!$A$2:$J$11,COLUMN()-46,FALSE)=0,"",VLOOKUP($J6,Feuil2!$A$2:$J$11,COLUMN()-46,FALSE)))</f>
        <v>41307</v>
      </c>
      <c r="BA6" s="26">
        <f ca="1">IF(ISNA(VLOOKUP($J6,Feuil2!$A$2:$J$11,COLUMN()-46,FALSE)),"",IF(VLOOKUP($J6,Feuil2!$A$2:$J$11,COLUMN()-46,FALSE)=0,"",VLOOKUP($J6,Feuil2!$A$2:$J$11,COLUMN()-46,FALSE)))</f>
        <v>41317</v>
      </c>
      <c r="BB6" s="26" t="str">
        <f ca="1">IF(ISNA(VLOOKUP($J6,Feuil2!$A$2:$J$11,COLUMN()-46,FALSE)),"",IF(VLOOKUP($J6,Feuil2!$A$2:$J$11,COLUMN()-46,FALSE)=0,"",VLOOKUP($J6,Feuil2!$A$2:$J$11,COLUMN()-46,FALSE)))</f>
        <v/>
      </c>
      <c r="BC6" s="26">
        <f ca="1">IF(ISNA(VLOOKUP($J6,Feuil2!$A$2:$J$11,COLUMN()-46,FALSE)),"",IF(VLOOKUP($J6,Feuil2!$A$2:$J$11,COLUMN()-46,FALSE)=0,"",VLOOKUP($J6,Feuil2!$A$2:$J$11,COLUMN()-46,FALSE)))</f>
        <v>41365</v>
      </c>
      <c r="BD6" s="26" t="str">
        <f ca="1">IF(ISNA(VLOOKUP($J6,Feuil2!$A$2:$J$11,COLUMN()-46,FALSE)),"",IF(VLOOKUP($J6,Feuil2!$A$2:$J$11,COLUMN()-46,FALSE)=0,"",VLOOKUP($J6,Feuil2!$A$2:$J$11,COLUMN()-46,FALSE)))</f>
        <v/>
      </c>
    </row>
    <row r="7" spans="1:56">
      <c r="A7" s="3"/>
      <c r="B7" s="3"/>
      <c r="C7" s="3"/>
      <c r="D7" s="3"/>
      <c r="E7" s="3"/>
      <c r="F7" s="3"/>
      <c r="G7" s="3"/>
      <c r="H7" s="3"/>
      <c r="I7" s="3"/>
      <c r="J7" s="6">
        <v>6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26" t="str">
        <f ca="1">IF(ISNA(VLOOKUP($J7,Feuil2!$A$2:$J$11,COLUMN()-46,FALSE)),"",IF(VLOOKUP($J7,Feuil2!$A$2:$J$11,COLUMN()-46,FALSE)=0,"",VLOOKUP($J7,Feuil2!$A$2:$J$11,COLUMN()-46,FALSE)))</f>
        <v/>
      </c>
      <c r="AY7" s="26" t="str">
        <f ca="1">IF(ISNA(VLOOKUP($J7,Feuil2!$A$2:$J$11,COLUMN()-46,FALSE)),"",IF(VLOOKUP($J7,Feuil2!$A$2:$J$11,COLUMN()-46,FALSE)=0,"",VLOOKUP($J7,Feuil2!$A$2:$J$11,COLUMN()-46,FALSE)))</f>
        <v/>
      </c>
      <c r="AZ7" s="26" t="str">
        <f ca="1">IF(ISNA(VLOOKUP($J7,Feuil2!$A$2:$J$11,COLUMN()-46,FALSE)),"",IF(VLOOKUP($J7,Feuil2!$A$2:$J$11,COLUMN()-46,FALSE)=0,"",VLOOKUP($J7,Feuil2!$A$2:$J$11,COLUMN()-46,FALSE)))</f>
        <v/>
      </c>
      <c r="BA7" s="26" t="str">
        <f ca="1">IF(ISNA(VLOOKUP($J7,Feuil2!$A$2:$J$11,COLUMN()-46,FALSE)),"",IF(VLOOKUP($J7,Feuil2!$A$2:$J$11,COLUMN()-46,FALSE)=0,"",VLOOKUP($J7,Feuil2!$A$2:$J$11,COLUMN()-46,FALSE)))</f>
        <v/>
      </c>
      <c r="BB7" s="26" t="str">
        <f ca="1">IF(ISNA(VLOOKUP($J7,Feuil2!$A$2:$J$11,COLUMN()-46,FALSE)),"",IF(VLOOKUP($J7,Feuil2!$A$2:$J$11,COLUMN()-46,FALSE)=0,"",VLOOKUP($J7,Feuil2!$A$2:$J$11,COLUMN()-46,FALSE)))</f>
        <v/>
      </c>
      <c r="BC7" s="26" t="str">
        <f ca="1">IF(ISNA(VLOOKUP($J7,Feuil2!$A$2:$J$11,COLUMN()-46,FALSE)),"",IF(VLOOKUP($J7,Feuil2!$A$2:$J$11,COLUMN()-46,FALSE)=0,"",VLOOKUP($J7,Feuil2!$A$2:$J$11,COLUMN()-46,FALSE)))</f>
        <v/>
      </c>
      <c r="BD7" s="26" t="str">
        <f ca="1">IF(ISNA(VLOOKUP($J7,Feuil2!$A$2:$J$11,COLUMN()-46,FALSE)),"",IF(VLOOKUP($J7,Feuil2!$A$2:$J$11,COLUMN()-46,FALSE)=0,"",VLOOKUP($J7,Feuil2!$A$2:$J$11,COLUMN()-46,FALSE)))</f>
        <v/>
      </c>
    </row>
    <row r="8" spans="1:56">
      <c r="A8" s="3"/>
      <c r="B8" s="3"/>
      <c r="C8" s="3"/>
      <c r="D8" s="3"/>
      <c r="E8" s="3"/>
      <c r="F8" s="3"/>
      <c r="G8" s="3"/>
      <c r="H8" s="3"/>
      <c r="I8" s="3"/>
      <c r="J8" s="6">
        <v>7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26" t="str">
        <f ca="1">IF(ISNA(VLOOKUP($J8,Feuil2!$A$2:$J$11,COLUMN()-46,FALSE)),"",IF(VLOOKUP($J8,Feuil2!$A$2:$J$11,COLUMN()-46,FALSE)=0,"",VLOOKUP($J8,Feuil2!$A$2:$J$11,COLUMN()-46,FALSE)))</f>
        <v/>
      </c>
      <c r="AY8" s="26" t="str">
        <f ca="1">IF(ISNA(VLOOKUP($J8,Feuil2!$A$2:$J$11,COLUMN()-46,FALSE)),"",IF(VLOOKUP($J8,Feuil2!$A$2:$J$11,COLUMN()-46,FALSE)=0,"",VLOOKUP($J8,Feuil2!$A$2:$J$11,COLUMN()-46,FALSE)))</f>
        <v/>
      </c>
      <c r="AZ8" s="26" t="str">
        <f ca="1">IF(ISNA(VLOOKUP($J8,Feuil2!$A$2:$J$11,COLUMN()-46,FALSE)),"",IF(VLOOKUP($J8,Feuil2!$A$2:$J$11,COLUMN()-46,FALSE)=0,"",VLOOKUP($J8,Feuil2!$A$2:$J$11,COLUMN()-46,FALSE)))</f>
        <v/>
      </c>
      <c r="BA8" s="26" t="str">
        <f ca="1">IF(ISNA(VLOOKUP($J8,Feuil2!$A$2:$J$11,COLUMN()-46,FALSE)),"",IF(VLOOKUP($J8,Feuil2!$A$2:$J$11,COLUMN()-46,FALSE)=0,"",VLOOKUP($J8,Feuil2!$A$2:$J$11,COLUMN()-46,FALSE)))</f>
        <v/>
      </c>
      <c r="BB8" s="26" t="str">
        <f ca="1">IF(ISNA(VLOOKUP($J8,Feuil2!$A$2:$J$11,COLUMN()-46,FALSE)),"",IF(VLOOKUP($J8,Feuil2!$A$2:$J$11,COLUMN()-46,FALSE)=0,"",VLOOKUP($J8,Feuil2!$A$2:$J$11,COLUMN()-46,FALSE)))</f>
        <v/>
      </c>
      <c r="BC8" s="26" t="str">
        <f ca="1">IF(ISNA(VLOOKUP($J8,Feuil2!$A$2:$J$11,COLUMN()-46,FALSE)),"",IF(VLOOKUP($J8,Feuil2!$A$2:$J$11,COLUMN()-46,FALSE)=0,"",VLOOKUP($J8,Feuil2!$A$2:$J$11,COLUMN()-46,FALSE)))</f>
        <v/>
      </c>
      <c r="BD8" s="26" t="str">
        <f ca="1">IF(ISNA(VLOOKUP($J8,Feuil2!$A$2:$J$11,COLUMN()-46,FALSE)),"",IF(VLOOKUP($J8,Feuil2!$A$2:$J$11,COLUMN()-46,FALSE)=0,"",VLOOKUP($J8,Feuil2!$A$2:$J$11,COLUMN()-46,FALSE)))</f>
        <v/>
      </c>
    </row>
    <row r="9" spans="1:56">
      <c r="A9" s="3"/>
      <c r="B9" s="3"/>
      <c r="C9" s="3"/>
      <c r="D9" s="3"/>
      <c r="E9" s="3"/>
      <c r="F9" s="3"/>
      <c r="G9" s="3"/>
      <c r="H9" s="3"/>
      <c r="I9" s="3"/>
      <c r="J9" s="6">
        <v>8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26" t="str">
        <f ca="1">IF(ISNA(VLOOKUP($J9,Feuil2!$A$2:$J$11,COLUMN()-46,FALSE)),"",IF(VLOOKUP($J9,Feuil2!$A$2:$J$11,COLUMN()-46,FALSE)=0,"",VLOOKUP($J9,Feuil2!$A$2:$J$11,COLUMN()-46,FALSE)))</f>
        <v>oui</v>
      </c>
      <c r="AY9" s="26" t="str">
        <f ca="1">IF(ISNA(VLOOKUP($J9,Feuil2!$A$2:$J$11,COLUMN()-46,FALSE)),"",IF(VLOOKUP($J9,Feuil2!$A$2:$J$11,COLUMN()-46,FALSE)=0,"",VLOOKUP($J9,Feuil2!$A$2:$J$11,COLUMN()-46,FALSE)))</f>
        <v>hollande</v>
      </c>
      <c r="AZ9" s="26">
        <f ca="1">IF(ISNA(VLOOKUP($J9,Feuil2!$A$2:$J$11,COLUMN()-46,FALSE)),"",IF(VLOOKUP($J9,Feuil2!$A$2:$J$11,COLUMN()-46,FALSE)=0,"",VLOOKUP($J9,Feuil2!$A$2:$J$11,COLUMN()-46,FALSE)))</f>
        <v>41308</v>
      </c>
      <c r="BA9" s="26" t="str">
        <f ca="1">IF(ISNA(VLOOKUP($J9,Feuil2!$A$2:$J$11,COLUMN()-46,FALSE)),"",IF(VLOOKUP($J9,Feuil2!$A$2:$J$11,COLUMN()-46,FALSE)=0,"",VLOOKUP($J9,Feuil2!$A$2:$J$11,COLUMN()-46,FALSE)))</f>
        <v/>
      </c>
      <c r="BB9" s="26" t="str">
        <f ca="1">IF(ISNA(VLOOKUP($J9,Feuil2!$A$2:$J$11,COLUMN()-46,FALSE)),"",IF(VLOOKUP($J9,Feuil2!$A$2:$J$11,COLUMN()-46,FALSE)=0,"",VLOOKUP($J9,Feuil2!$A$2:$J$11,COLUMN()-46,FALSE)))</f>
        <v/>
      </c>
      <c r="BC9" s="26">
        <f ca="1">IF(ISNA(VLOOKUP($J9,Feuil2!$A$2:$J$11,COLUMN()-46,FALSE)),"",IF(VLOOKUP($J9,Feuil2!$A$2:$J$11,COLUMN()-46,FALSE)=0,"",VLOOKUP($J9,Feuil2!$A$2:$J$11,COLUMN()-46,FALSE)))</f>
        <v>41365</v>
      </c>
      <c r="BD9" s="26" t="str">
        <f ca="1">IF(ISNA(VLOOKUP($J9,Feuil2!$A$2:$J$11,COLUMN()-46,FALSE)),"",IF(VLOOKUP($J9,Feuil2!$A$2:$J$11,COLUMN()-46,FALSE)=0,"",VLOOKUP($J9,Feuil2!$A$2:$J$11,COLUMN()-46,FALSE)))</f>
        <v/>
      </c>
    </row>
    <row r="10" spans="1:56">
      <c r="A10" s="3"/>
      <c r="B10" s="3"/>
      <c r="C10" s="3"/>
      <c r="D10" s="3"/>
      <c r="E10" s="3"/>
      <c r="F10" s="3"/>
      <c r="G10" s="3"/>
      <c r="H10" s="3"/>
      <c r="I10" s="3"/>
      <c r="J10" s="6">
        <v>9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26" t="str">
        <f ca="1">IF(ISNA(VLOOKUP($J10,Feuil2!$A$2:$J$11,COLUMN()-46,FALSE)),"",IF(VLOOKUP($J10,Feuil2!$A$2:$J$11,COLUMN()-46,FALSE)=0,"",VLOOKUP($J10,Feuil2!$A$2:$J$11,COLUMN()-46,FALSE)))</f>
        <v>non</v>
      </c>
      <c r="AY10" s="26" t="str">
        <f ca="1">IF(ISNA(VLOOKUP($J10,Feuil2!$A$2:$J$11,COLUMN()-46,FALSE)),"",IF(VLOOKUP($J10,Feuil2!$A$2:$J$11,COLUMN()-46,FALSE)=0,"",VLOOKUP($J10,Feuil2!$A$2:$J$11,COLUMN()-46,FALSE)))</f>
        <v>a</v>
      </c>
      <c r="AZ10" s="26">
        <f ca="1">IF(ISNA(VLOOKUP($J10,Feuil2!$A$2:$J$11,COLUMN()-46,FALSE)),"",IF(VLOOKUP($J10,Feuil2!$A$2:$J$11,COLUMN()-46,FALSE)=0,"",VLOOKUP($J10,Feuil2!$A$2:$J$11,COLUMN()-46,FALSE)))</f>
        <v>41309</v>
      </c>
      <c r="BA10" s="26">
        <f ca="1">IF(ISNA(VLOOKUP($J10,Feuil2!$A$2:$J$11,COLUMN()-46,FALSE)),"",IF(VLOOKUP($J10,Feuil2!$A$2:$J$11,COLUMN()-46,FALSE)=0,"",VLOOKUP($J10,Feuil2!$A$2:$J$11,COLUMN()-46,FALSE)))</f>
        <v>41319</v>
      </c>
      <c r="BB10" s="26">
        <f ca="1">IF(ISNA(VLOOKUP($J10,Feuil2!$A$2:$J$11,COLUMN()-46,FALSE)),"",IF(VLOOKUP($J10,Feuil2!$A$2:$J$11,COLUMN()-46,FALSE)=0,"",VLOOKUP($J10,Feuil2!$A$2:$J$11,COLUMN()-46,FALSE)))</f>
        <v>41334</v>
      </c>
      <c r="BC10" s="26">
        <f ca="1">IF(ISNA(VLOOKUP($J10,Feuil2!$A$2:$J$11,COLUMN()-46,FALSE)),"",IF(VLOOKUP($J10,Feuil2!$A$2:$J$11,COLUMN()-46,FALSE)=0,"",VLOOKUP($J10,Feuil2!$A$2:$J$11,COLUMN()-46,FALSE)))</f>
        <v>41365</v>
      </c>
      <c r="BD10" s="26" t="str">
        <f ca="1">IF(ISNA(VLOOKUP($J10,Feuil2!$A$2:$J$11,COLUMN()-46,FALSE)),"",IF(VLOOKUP($J10,Feuil2!$A$2:$J$11,COLUMN()-46,FALSE)=0,"",VLOOKUP($J10,Feuil2!$A$2:$J$11,COLUMN()-46,FALSE)))</f>
        <v>oui</v>
      </c>
    </row>
    <row r="11" spans="1:56">
      <c r="A11" s="3"/>
      <c r="B11" s="3"/>
      <c r="C11" s="3"/>
      <c r="D11" s="3"/>
      <c r="E11" s="3"/>
      <c r="F11" s="3"/>
      <c r="G11" s="3"/>
      <c r="H11" s="3"/>
      <c r="I11" s="3"/>
      <c r="J11" s="6">
        <v>10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26" t="str">
        <f ca="1">IF(ISNA(VLOOKUP($J11,Feuil2!$A$2:$J$11,COLUMN()-46,FALSE)),"",IF(VLOOKUP($J11,Feuil2!$A$2:$J$11,COLUMN()-46,FALSE)=0,"",VLOOKUP($J11,Feuil2!$A$2:$J$11,COLUMN()-46,FALSE)))</f>
        <v/>
      </c>
      <c r="AY11" s="26" t="str">
        <f ca="1">IF(ISNA(VLOOKUP($J11,Feuil2!$A$2:$J$11,COLUMN()-46,FALSE)),"",IF(VLOOKUP($J11,Feuil2!$A$2:$J$11,COLUMN()-46,FALSE)=0,"",VLOOKUP($J11,Feuil2!$A$2:$J$11,COLUMN()-46,FALSE)))</f>
        <v>avec</v>
      </c>
      <c r="AZ11" s="26" t="str">
        <f ca="1">IF(ISNA(VLOOKUP($J11,Feuil2!$A$2:$J$11,COLUMN()-46,FALSE)),"",IF(VLOOKUP($J11,Feuil2!$A$2:$J$11,COLUMN()-46,FALSE)=0,"",VLOOKUP($J11,Feuil2!$A$2:$J$11,COLUMN()-46,FALSE)))</f>
        <v/>
      </c>
      <c r="BA11" s="26" t="str">
        <f ca="1">IF(ISNA(VLOOKUP($J11,Feuil2!$A$2:$J$11,COLUMN()-46,FALSE)),"",IF(VLOOKUP($J11,Feuil2!$A$2:$J$11,COLUMN()-46,FALSE)=0,"",VLOOKUP($J11,Feuil2!$A$2:$J$11,COLUMN()-46,FALSE)))</f>
        <v/>
      </c>
      <c r="BB11" s="26" t="str">
        <f ca="1">IF(ISNA(VLOOKUP($J11,Feuil2!$A$2:$J$11,COLUMN()-46,FALSE)),"",IF(VLOOKUP($J11,Feuil2!$A$2:$J$11,COLUMN()-46,FALSE)=0,"",VLOOKUP($J11,Feuil2!$A$2:$J$11,COLUMN()-46,FALSE)))</f>
        <v/>
      </c>
      <c r="BC11" s="26" t="str">
        <f ca="1">IF(ISNA(VLOOKUP($J11,Feuil2!$A$2:$J$11,COLUMN()-46,FALSE)),"",IF(VLOOKUP($J11,Feuil2!$A$2:$J$11,COLUMN()-46,FALSE)=0,"",VLOOKUP($J11,Feuil2!$A$2:$J$11,COLUMN()-46,FALSE)))</f>
        <v/>
      </c>
      <c r="BD11" s="26" t="str">
        <f ca="1">IF(ISNA(VLOOKUP($J11,Feuil2!$A$2:$J$11,COLUMN()-46,FALSE)),"",IF(VLOOKUP($J11,Feuil2!$A$2:$J$11,COLUMN()-46,FALSE)=0,"",VLOOKUP($J11,Feuil2!$A$2:$J$11,COLUMN()-46,FALSE)))</f>
        <v/>
      </c>
    </row>
    <row r="12" spans="1:56">
      <c r="A12" s="3"/>
      <c r="B12" s="3"/>
      <c r="C12" s="3"/>
      <c r="D12" s="3"/>
      <c r="E12" s="3"/>
      <c r="F12" s="3"/>
      <c r="G12" s="3"/>
      <c r="H12" s="3"/>
      <c r="I12" s="3"/>
      <c r="J12" s="6">
        <v>11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26" t="str">
        <f ca="1">IF(ISNA(VLOOKUP($J12,Feuil2!$A$2:$J$11,COLUMN()-46,FALSE)),"",IF(VLOOKUP($J12,Feuil2!$A$2:$J$11,COLUMN()-46,FALSE)=0,"",VLOOKUP($J12,Feuil2!$A$2:$J$11,COLUMN()-46,FALSE)))</f>
        <v/>
      </c>
      <c r="AY12" s="26" t="str">
        <f ca="1">IF(ISNA(VLOOKUP($J12,Feuil2!$A$2:$J$11,COLUMN()-46,FALSE)),"",IF(VLOOKUP($J12,Feuil2!$A$2:$J$11,COLUMN()-46,FALSE)=0,"",VLOOKUP($J12,Feuil2!$A$2:$J$11,COLUMN()-46,FALSE)))</f>
        <v/>
      </c>
      <c r="AZ12" s="26" t="str">
        <f ca="1">IF(ISNA(VLOOKUP($J12,Feuil2!$A$2:$J$11,COLUMN()-46,FALSE)),"",IF(VLOOKUP($J12,Feuil2!$A$2:$J$11,COLUMN()-46,FALSE)=0,"",VLOOKUP($J12,Feuil2!$A$2:$J$11,COLUMN()-46,FALSE)))</f>
        <v/>
      </c>
      <c r="BA12" s="26" t="str">
        <f ca="1">IF(ISNA(VLOOKUP($J12,Feuil2!$A$2:$J$11,COLUMN()-46,FALSE)),"",IF(VLOOKUP($J12,Feuil2!$A$2:$J$11,COLUMN()-46,FALSE)=0,"",VLOOKUP($J12,Feuil2!$A$2:$J$11,COLUMN()-46,FALSE)))</f>
        <v/>
      </c>
      <c r="BB12" s="26" t="str">
        <f ca="1">IF(ISNA(VLOOKUP($J12,Feuil2!$A$2:$J$11,COLUMN()-46,FALSE)),"",IF(VLOOKUP($J12,Feuil2!$A$2:$J$11,COLUMN()-46,FALSE)=0,"",VLOOKUP($J12,Feuil2!$A$2:$J$11,COLUMN()-46,FALSE)))</f>
        <v/>
      </c>
      <c r="BC12" s="26" t="str">
        <f ca="1">IF(ISNA(VLOOKUP($J12,Feuil2!$A$2:$J$11,COLUMN()-46,FALSE)),"",IF(VLOOKUP($J12,Feuil2!$A$2:$J$11,COLUMN()-46,FALSE)=0,"",VLOOKUP($J12,Feuil2!$A$2:$J$11,COLUMN()-46,FALSE)))</f>
        <v/>
      </c>
      <c r="BD12" s="26" t="str">
        <f ca="1">IF(ISNA(VLOOKUP($J12,Feuil2!$A$2:$J$11,COLUMN()-46,FALSE)),"",IF(VLOOKUP($J12,Feuil2!$A$2:$J$11,COLUMN()-46,FALSE)=0,"",VLOOKUP($J12,Feuil2!$A$2:$J$11,COLUMN()-46,FALSE)))</f>
        <v/>
      </c>
    </row>
    <row r="13" spans="1:56">
      <c r="A13" s="3"/>
      <c r="B13" s="3"/>
      <c r="C13" s="3"/>
      <c r="D13" s="3"/>
      <c r="E13" s="3"/>
      <c r="F13" s="3"/>
      <c r="G13" s="3"/>
      <c r="H13" s="3"/>
      <c r="I13" s="3"/>
      <c r="J13" s="6">
        <v>12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26" t="str">
        <f ca="1">IF(ISNA(VLOOKUP($J13,Feuil2!$A$2:$J$11,COLUMN()-46,FALSE)),"",IF(VLOOKUP($J13,Feuil2!$A$2:$J$11,COLUMN()-46,FALSE)=0,"",VLOOKUP($J13,Feuil2!$A$2:$J$11,COLUMN()-46,FALSE)))</f>
        <v/>
      </c>
      <c r="AY13" s="26" t="str">
        <f ca="1">IF(ISNA(VLOOKUP($J13,Feuil2!$A$2:$J$11,COLUMN()-46,FALSE)),"",IF(VLOOKUP($J13,Feuil2!$A$2:$J$11,COLUMN()-46,FALSE)=0,"",VLOOKUP($J13,Feuil2!$A$2:$J$11,COLUMN()-46,FALSE)))</f>
        <v/>
      </c>
      <c r="AZ13" s="26" t="str">
        <f ca="1">IF(ISNA(VLOOKUP($J13,Feuil2!$A$2:$J$11,COLUMN()-46,FALSE)),"",IF(VLOOKUP($J13,Feuil2!$A$2:$J$11,COLUMN()-46,FALSE)=0,"",VLOOKUP($J13,Feuil2!$A$2:$J$11,COLUMN()-46,FALSE)))</f>
        <v/>
      </c>
      <c r="BA13" s="26" t="str">
        <f ca="1">IF(ISNA(VLOOKUP($J13,Feuil2!$A$2:$J$11,COLUMN()-46,FALSE)),"",IF(VLOOKUP($J13,Feuil2!$A$2:$J$11,COLUMN()-46,FALSE)=0,"",VLOOKUP($J13,Feuil2!$A$2:$J$11,COLUMN()-46,FALSE)))</f>
        <v/>
      </c>
      <c r="BB13" s="26" t="str">
        <f ca="1">IF(ISNA(VLOOKUP($J13,Feuil2!$A$2:$J$11,COLUMN()-46,FALSE)),"",IF(VLOOKUP($J13,Feuil2!$A$2:$J$11,COLUMN()-46,FALSE)=0,"",VLOOKUP($J13,Feuil2!$A$2:$J$11,COLUMN()-46,FALSE)))</f>
        <v/>
      </c>
      <c r="BC13" s="26" t="str">
        <f ca="1">IF(ISNA(VLOOKUP($J13,Feuil2!$A$2:$J$11,COLUMN()-46,FALSE)),"",IF(VLOOKUP($J13,Feuil2!$A$2:$J$11,COLUMN()-46,FALSE)=0,"",VLOOKUP($J13,Feuil2!$A$2:$J$11,COLUMN()-46,FALSE)))</f>
        <v/>
      </c>
      <c r="BD13" s="26" t="str">
        <f ca="1">IF(ISNA(VLOOKUP($J13,Feuil2!$A$2:$J$11,COLUMN()-46,FALSE)),"",IF(VLOOKUP($J13,Feuil2!$A$2:$J$11,COLUMN()-46,FALSE)=0,"",VLOOKUP($J13,Feuil2!$A$2:$J$11,COLUMN()-46,FALSE)))</f>
        <v/>
      </c>
    </row>
    <row r="14" spans="1:56">
      <c r="A14" s="3"/>
      <c r="B14" s="3"/>
      <c r="C14" s="3"/>
      <c r="D14" s="3"/>
      <c r="E14" s="3"/>
      <c r="F14" s="3"/>
      <c r="G14" s="3"/>
      <c r="H14" s="3"/>
      <c r="I14" s="3"/>
      <c r="J14" s="6">
        <v>13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26" t="str">
        <f ca="1">IF(ISNA(VLOOKUP($J14,Feuil2!$A$2:$J$11,COLUMN()-46,FALSE)),"",IF(VLOOKUP($J14,Feuil2!$A$2:$J$11,COLUMN()-46,FALSE)=0,"",VLOOKUP($J14,Feuil2!$A$2:$J$11,COLUMN()-46,FALSE)))</f>
        <v/>
      </c>
      <c r="AY14" s="26" t="str">
        <f ca="1">IF(ISNA(VLOOKUP($J14,Feuil2!$A$2:$J$11,COLUMN()-46,FALSE)),"",IF(VLOOKUP($J14,Feuil2!$A$2:$J$11,COLUMN()-46,FALSE)=0,"",VLOOKUP($J14,Feuil2!$A$2:$J$11,COLUMN()-46,FALSE)))</f>
        <v/>
      </c>
      <c r="AZ14" s="26" t="str">
        <f ca="1">IF(ISNA(VLOOKUP($J14,Feuil2!$A$2:$J$11,COLUMN()-46,FALSE)),"",IF(VLOOKUP($J14,Feuil2!$A$2:$J$11,COLUMN()-46,FALSE)=0,"",VLOOKUP($J14,Feuil2!$A$2:$J$11,COLUMN()-46,FALSE)))</f>
        <v/>
      </c>
      <c r="BA14" s="26" t="str">
        <f ca="1">IF(ISNA(VLOOKUP($J14,Feuil2!$A$2:$J$11,COLUMN()-46,FALSE)),"",IF(VLOOKUP($J14,Feuil2!$A$2:$J$11,COLUMN()-46,FALSE)=0,"",VLOOKUP($J14,Feuil2!$A$2:$J$11,COLUMN()-46,FALSE)))</f>
        <v/>
      </c>
      <c r="BB14" s="26" t="str">
        <f ca="1">IF(ISNA(VLOOKUP($J14,Feuil2!$A$2:$J$11,COLUMN()-46,FALSE)),"",IF(VLOOKUP($J14,Feuil2!$A$2:$J$11,COLUMN()-46,FALSE)=0,"",VLOOKUP($J14,Feuil2!$A$2:$J$11,COLUMN()-46,FALSE)))</f>
        <v/>
      </c>
      <c r="BC14" s="26" t="str">
        <f ca="1">IF(ISNA(VLOOKUP($J14,Feuil2!$A$2:$J$11,COLUMN()-46,FALSE)),"",IF(VLOOKUP($J14,Feuil2!$A$2:$J$11,COLUMN()-46,FALSE)=0,"",VLOOKUP($J14,Feuil2!$A$2:$J$11,COLUMN()-46,FALSE)))</f>
        <v/>
      </c>
      <c r="BD14" s="26" t="str">
        <f ca="1">IF(ISNA(VLOOKUP($J14,Feuil2!$A$2:$J$11,COLUMN()-46,FALSE)),"",IF(VLOOKUP($J14,Feuil2!$A$2:$J$11,COLUMN()-46,FALSE)=0,"",VLOOKUP($J14,Feuil2!$A$2:$J$11,COLUMN()-46,FALSE)))</f>
        <v/>
      </c>
    </row>
    <row r="15" spans="1:56">
      <c r="A15" s="3"/>
      <c r="B15" s="3"/>
      <c r="C15" s="3"/>
      <c r="D15" s="3"/>
      <c r="E15" s="3"/>
      <c r="F15" s="3"/>
      <c r="G15" s="3"/>
      <c r="H15" s="3"/>
      <c r="I15" s="3"/>
      <c r="J15" s="6">
        <v>14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26" t="str">
        <f ca="1">IF(ISNA(VLOOKUP($J15,Feuil2!$A$2:$J$11,COLUMN()-46,FALSE)),"",IF(VLOOKUP($J15,Feuil2!$A$2:$J$11,COLUMN()-46,FALSE)=0,"",VLOOKUP($J15,Feuil2!$A$2:$J$11,COLUMN()-46,FALSE)))</f>
        <v/>
      </c>
      <c r="AY15" s="26" t="str">
        <f ca="1">IF(ISNA(VLOOKUP($J15,Feuil2!$A$2:$J$11,COLUMN()-46,FALSE)),"",IF(VLOOKUP($J15,Feuil2!$A$2:$J$11,COLUMN()-46,FALSE)=0,"",VLOOKUP($J15,Feuil2!$A$2:$J$11,COLUMN()-46,FALSE)))</f>
        <v/>
      </c>
      <c r="AZ15" s="26" t="str">
        <f ca="1">IF(ISNA(VLOOKUP($J15,Feuil2!$A$2:$J$11,COLUMN()-46,FALSE)),"",IF(VLOOKUP($J15,Feuil2!$A$2:$J$11,COLUMN()-46,FALSE)=0,"",VLOOKUP($J15,Feuil2!$A$2:$J$11,COLUMN()-46,FALSE)))</f>
        <v/>
      </c>
      <c r="BA15" s="26" t="str">
        <f ca="1">IF(ISNA(VLOOKUP($J15,Feuil2!$A$2:$J$11,COLUMN()-46,FALSE)),"",IF(VLOOKUP($J15,Feuil2!$A$2:$J$11,COLUMN()-46,FALSE)=0,"",VLOOKUP($J15,Feuil2!$A$2:$J$11,COLUMN()-46,FALSE)))</f>
        <v/>
      </c>
      <c r="BB15" s="26" t="str">
        <f ca="1">IF(ISNA(VLOOKUP($J15,Feuil2!$A$2:$J$11,COLUMN()-46,FALSE)),"",IF(VLOOKUP($J15,Feuil2!$A$2:$J$11,COLUMN()-46,FALSE)=0,"",VLOOKUP($J15,Feuil2!$A$2:$J$11,COLUMN()-46,FALSE)))</f>
        <v/>
      </c>
      <c r="BC15" s="26" t="str">
        <f ca="1">IF(ISNA(VLOOKUP($J15,Feuil2!$A$2:$J$11,COLUMN()-46,FALSE)),"",IF(VLOOKUP($J15,Feuil2!$A$2:$J$11,COLUMN()-46,FALSE)=0,"",VLOOKUP($J15,Feuil2!$A$2:$J$11,COLUMN()-46,FALSE)))</f>
        <v/>
      </c>
      <c r="BD15" s="26" t="str">
        <f ca="1">IF(ISNA(VLOOKUP($J15,Feuil2!$A$2:$J$11,COLUMN()-46,FALSE)),"",IF(VLOOKUP($J15,Feuil2!$A$2:$J$11,COLUMN()-46,FALSE)=0,"",VLOOKUP($J15,Feuil2!$A$2:$J$11,COLUMN()-46,FALSE)))</f>
        <v/>
      </c>
    </row>
    <row r="16" spans="1:56">
      <c r="A16" s="3"/>
      <c r="B16" s="3"/>
      <c r="C16" s="3"/>
      <c r="D16" s="3"/>
      <c r="E16" s="3"/>
      <c r="F16" s="3"/>
      <c r="G16" s="3"/>
      <c r="H16" s="3"/>
      <c r="I16" s="3"/>
      <c r="J16" s="6">
        <v>15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26" t="str">
        <f ca="1">IF(ISNA(VLOOKUP($J16,Feuil2!$A$2:$J$11,COLUMN()-46,FALSE)),"",IF(VLOOKUP($J16,Feuil2!$A$2:$J$11,COLUMN()-46,FALSE)=0,"",VLOOKUP($J16,Feuil2!$A$2:$J$11,COLUMN()-46,FALSE)))</f>
        <v/>
      </c>
      <c r="AY16" s="26" t="str">
        <f ca="1">IF(ISNA(VLOOKUP($J16,Feuil2!$A$2:$J$11,COLUMN()-46,FALSE)),"",IF(VLOOKUP($J16,Feuil2!$A$2:$J$11,COLUMN()-46,FALSE)=0,"",VLOOKUP($J16,Feuil2!$A$2:$J$11,COLUMN()-46,FALSE)))</f>
        <v/>
      </c>
      <c r="AZ16" s="26" t="str">
        <f ca="1">IF(ISNA(VLOOKUP($J16,Feuil2!$A$2:$J$11,COLUMN()-46,FALSE)),"",IF(VLOOKUP($J16,Feuil2!$A$2:$J$11,COLUMN()-46,FALSE)=0,"",VLOOKUP($J16,Feuil2!$A$2:$J$11,COLUMN()-46,FALSE)))</f>
        <v/>
      </c>
      <c r="BA16" s="26" t="str">
        <f ca="1">IF(ISNA(VLOOKUP($J16,Feuil2!$A$2:$J$11,COLUMN()-46,FALSE)),"",IF(VLOOKUP($J16,Feuil2!$A$2:$J$11,COLUMN()-46,FALSE)=0,"",VLOOKUP($J16,Feuil2!$A$2:$J$11,COLUMN()-46,FALSE)))</f>
        <v/>
      </c>
      <c r="BB16" s="26" t="str">
        <f ca="1">IF(ISNA(VLOOKUP($J16,Feuil2!$A$2:$J$11,COLUMN()-46,FALSE)),"",IF(VLOOKUP($J16,Feuil2!$A$2:$J$11,COLUMN()-46,FALSE)=0,"",VLOOKUP($J16,Feuil2!$A$2:$J$11,COLUMN()-46,FALSE)))</f>
        <v/>
      </c>
      <c r="BC16" s="26" t="str">
        <f ca="1">IF(ISNA(VLOOKUP($J16,Feuil2!$A$2:$J$11,COLUMN()-46,FALSE)),"",IF(VLOOKUP($J16,Feuil2!$A$2:$J$11,COLUMN()-46,FALSE)=0,"",VLOOKUP($J16,Feuil2!$A$2:$J$11,COLUMN()-46,FALSE)))</f>
        <v/>
      </c>
      <c r="BD16" s="26" t="str">
        <f ca="1">IF(ISNA(VLOOKUP($J16,Feuil2!$A$2:$J$11,COLUMN()-46,FALSE)),"",IF(VLOOKUP($J16,Feuil2!$A$2:$J$11,COLUMN()-46,FALSE)=0,"",VLOOKUP($J16,Feuil2!$A$2:$J$11,COLUMN()-46,FALSE)))</f>
        <v/>
      </c>
    </row>
    <row r="17" spans="1:56">
      <c r="A17" s="3"/>
      <c r="B17" s="3"/>
      <c r="C17" s="3"/>
      <c r="D17" s="3"/>
      <c r="E17" s="3"/>
      <c r="F17" s="3"/>
      <c r="G17" s="3"/>
      <c r="H17" s="3"/>
      <c r="I17" s="3"/>
      <c r="J17" s="6">
        <v>16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26" t="str">
        <f ca="1">IF(ISNA(VLOOKUP($J17,Feuil2!$A$2:$J$11,COLUMN()-46,FALSE)),"",IF(VLOOKUP($J17,Feuil2!$A$2:$J$11,COLUMN()-46,FALSE)=0,"",VLOOKUP($J17,Feuil2!$A$2:$J$11,COLUMN()-46,FALSE)))</f>
        <v/>
      </c>
      <c r="AY17" s="26" t="str">
        <f ca="1">IF(ISNA(VLOOKUP($J17,Feuil2!$A$2:$J$11,COLUMN()-46,FALSE)),"",IF(VLOOKUP($J17,Feuil2!$A$2:$J$11,COLUMN()-46,FALSE)=0,"",VLOOKUP($J17,Feuil2!$A$2:$J$11,COLUMN()-46,FALSE)))</f>
        <v/>
      </c>
      <c r="AZ17" s="26" t="str">
        <f ca="1">IF(ISNA(VLOOKUP($J17,Feuil2!$A$2:$J$11,COLUMN()-46,FALSE)),"",IF(VLOOKUP($J17,Feuil2!$A$2:$J$11,COLUMN()-46,FALSE)=0,"",VLOOKUP($J17,Feuil2!$A$2:$J$11,COLUMN()-46,FALSE)))</f>
        <v/>
      </c>
      <c r="BA17" s="26" t="str">
        <f ca="1">IF(ISNA(VLOOKUP($J17,Feuil2!$A$2:$J$11,COLUMN()-46,FALSE)),"",IF(VLOOKUP($J17,Feuil2!$A$2:$J$11,COLUMN()-46,FALSE)=0,"",VLOOKUP($J17,Feuil2!$A$2:$J$11,COLUMN()-46,FALSE)))</f>
        <v/>
      </c>
      <c r="BB17" s="26" t="str">
        <f ca="1">IF(ISNA(VLOOKUP($J17,Feuil2!$A$2:$J$11,COLUMN()-46,FALSE)),"",IF(VLOOKUP($J17,Feuil2!$A$2:$J$11,COLUMN()-46,FALSE)=0,"",VLOOKUP($J17,Feuil2!$A$2:$J$11,COLUMN()-46,FALSE)))</f>
        <v/>
      </c>
      <c r="BC17" s="26" t="str">
        <f ca="1">IF(ISNA(VLOOKUP($J17,Feuil2!$A$2:$J$11,COLUMN()-46,FALSE)),"",IF(VLOOKUP($J17,Feuil2!$A$2:$J$11,COLUMN()-46,FALSE)=0,"",VLOOKUP($J17,Feuil2!$A$2:$J$11,COLUMN()-46,FALSE)))</f>
        <v/>
      </c>
      <c r="BD17" s="26" t="str">
        <f ca="1">IF(ISNA(VLOOKUP($J17,Feuil2!$A$2:$J$11,COLUMN()-46,FALSE)),"",IF(VLOOKUP($J17,Feuil2!$A$2:$J$11,COLUMN()-46,FALSE)=0,"",VLOOKUP($J17,Feuil2!$A$2:$J$11,COLUMN()-46,FALSE)))</f>
        <v/>
      </c>
    </row>
    <row r="18" spans="1:56">
      <c r="A18" s="3"/>
      <c r="B18" s="3"/>
      <c r="C18" s="3"/>
      <c r="D18" s="3"/>
      <c r="E18" s="3"/>
      <c r="F18" s="3"/>
      <c r="G18" s="3"/>
      <c r="H18" s="3"/>
      <c r="I18" s="3"/>
      <c r="J18" s="6">
        <v>17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26" t="str">
        <f ca="1">IF(ISNA(VLOOKUP($J18,Feuil2!$A$2:$J$11,COLUMN()-46,FALSE)),"",IF(VLOOKUP($J18,Feuil2!$A$2:$J$11,COLUMN()-46,FALSE)=0,"",VLOOKUP($J18,Feuil2!$A$2:$J$11,COLUMN()-46,FALSE)))</f>
        <v/>
      </c>
      <c r="AY18" s="26" t="str">
        <f ca="1">IF(ISNA(VLOOKUP($J18,Feuil2!$A$2:$J$11,COLUMN()-46,FALSE)),"",IF(VLOOKUP($J18,Feuil2!$A$2:$J$11,COLUMN()-46,FALSE)=0,"",VLOOKUP($J18,Feuil2!$A$2:$J$11,COLUMN()-46,FALSE)))</f>
        <v/>
      </c>
      <c r="AZ18" s="26" t="str">
        <f ca="1">IF(ISNA(VLOOKUP($J18,Feuil2!$A$2:$J$11,COLUMN()-46,FALSE)),"",IF(VLOOKUP($J18,Feuil2!$A$2:$J$11,COLUMN()-46,FALSE)=0,"",VLOOKUP($J18,Feuil2!$A$2:$J$11,COLUMN()-46,FALSE)))</f>
        <v/>
      </c>
      <c r="BA18" s="26" t="str">
        <f ca="1">IF(ISNA(VLOOKUP($J18,Feuil2!$A$2:$J$11,COLUMN()-46,FALSE)),"",IF(VLOOKUP($J18,Feuil2!$A$2:$J$11,COLUMN()-46,FALSE)=0,"",VLOOKUP($J18,Feuil2!$A$2:$J$11,COLUMN()-46,FALSE)))</f>
        <v/>
      </c>
      <c r="BB18" s="26" t="str">
        <f ca="1">IF(ISNA(VLOOKUP($J18,Feuil2!$A$2:$J$11,COLUMN()-46,FALSE)),"",IF(VLOOKUP($J18,Feuil2!$A$2:$J$11,COLUMN()-46,FALSE)=0,"",VLOOKUP($J18,Feuil2!$A$2:$J$11,COLUMN()-46,FALSE)))</f>
        <v/>
      </c>
      <c r="BC18" s="26" t="str">
        <f ca="1">IF(ISNA(VLOOKUP($J18,Feuil2!$A$2:$J$11,COLUMN()-46,FALSE)),"",IF(VLOOKUP($J18,Feuil2!$A$2:$J$11,COLUMN()-46,FALSE)=0,"",VLOOKUP($J18,Feuil2!$A$2:$J$11,COLUMN()-46,FALSE)))</f>
        <v/>
      </c>
      <c r="BD18" s="26" t="str">
        <f ca="1">IF(ISNA(VLOOKUP($J18,Feuil2!$A$2:$J$11,COLUMN()-46,FALSE)),"",IF(VLOOKUP($J18,Feuil2!$A$2:$J$11,COLUMN()-46,FALSE)=0,"",VLOOKUP($J18,Feuil2!$A$2:$J$11,COLUMN()-46,FALSE)))</f>
        <v/>
      </c>
    </row>
    <row r="19" spans="1:56">
      <c r="A19" s="3"/>
      <c r="B19" s="3"/>
      <c r="C19" s="3"/>
      <c r="D19" s="3"/>
      <c r="E19" s="3"/>
      <c r="F19" s="3"/>
      <c r="G19" s="3"/>
      <c r="H19" s="3"/>
      <c r="I19" s="3"/>
      <c r="J19" s="6">
        <v>18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26" t="str">
        <f ca="1">IF(ISNA(VLOOKUP($J19,Feuil2!$A$2:$J$11,COLUMN()-46,FALSE)),"",IF(VLOOKUP($J19,Feuil2!$A$2:$J$11,COLUMN()-46,FALSE)=0,"",VLOOKUP($J19,Feuil2!$A$2:$J$11,COLUMN()-46,FALSE)))</f>
        <v/>
      </c>
      <c r="AY19" s="26" t="str">
        <f ca="1">IF(ISNA(VLOOKUP($J19,Feuil2!$A$2:$J$11,COLUMN()-46,FALSE)),"",IF(VLOOKUP($J19,Feuil2!$A$2:$J$11,COLUMN()-46,FALSE)=0,"",VLOOKUP($J19,Feuil2!$A$2:$J$11,COLUMN()-46,FALSE)))</f>
        <v/>
      </c>
      <c r="AZ19" s="26" t="str">
        <f ca="1">IF(ISNA(VLOOKUP($J19,Feuil2!$A$2:$J$11,COLUMN()-46,FALSE)),"",IF(VLOOKUP($J19,Feuil2!$A$2:$J$11,COLUMN()-46,FALSE)=0,"",VLOOKUP($J19,Feuil2!$A$2:$J$11,COLUMN()-46,FALSE)))</f>
        <v/>
      </c>
      <c r="BA19" s="26" t="str">
        <f ca="1">IF(ISNA(VLOOKUP($J19,Feuil2!$A$2:$J$11,COLUMN()-46,FALSE)),"",IF(VLOOKUP($J19,Feuil2!$A$2:$J$11,COLUMN()-46,FALSE)=0,"",VLOOKUP($J19,Feuil2!$A$2:$J$11,COLUMN()-46,FALSE)))</f>
        <v/>
      </c>
      <c r="BB19" s="26" t="str">
        <f ca="1">IF(ISNA(VLOOKUP($J19,Feuil2!$A$2:$J$11,COLUMN()-46,FALSE)),"",IF(VLOOKUP($J19,Feuil2!$A$2:$J$11,COLUMN()-46,FALSE)=0,"",VLOOKUP($J19,Feuil2!$A$2:$J$11,COLUMN()-46,FALSE)))</f>
        <v/>
      </c>
      <c r="BC19" s="26" t="str">
        <f ca="1">IF(ISNA(VLOOKUP($J19,Feuil2!$A$2:$J$11,COLUMN()-46,FALSE)),"",IF(VLOOKUP($J19,Feuil2!$A$2:$J$11,COLUMN()-46,FALSE)=0,"",VLOOKUP($J19,Feuil2!$A$2:$J$11,COLUMN()-46,FALSE)))</f>
        <v/>
      </c>
      <c r="BD19" s="26" t="str">
        <f ca="1">IF(ISNA(VLOOKUP($J19,Feuil2!$A$2:$J$11,COLUMN()-46,FALSE)),"",IF(VLOOKUP($J19,Feuil2!$A$2:$J$11,COLUMN()-46,FALSE)=0,"",VLOOKUP($J19,Feuil2!$A$2:$J$11,COLUMN()-46,FALSE)))</f>
        <v/>
      </c>
    </row>
    <row r="20" spans="1:56">
      <c r="A20" s="3"/>
      <c r="B20" s="3"/>
      <c r="C20" s="3"/>
      <c r="D20" s="3"/>
      <c r="E20" s="3"/>
      <c r="F20" s="3"/>
      <c r="G20" s="3"/>
      <c r="H20" s="3"/>
      <c r="I20" s="3"/>
      <c r="J20" s="6">
        <v>19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26" t="str">
        <f ca="1">IF(ISNA(VLOOKUP($J20,Feuil2!$A$2:$J$11,COLUMN()-46,FALSE)),"",IF(VLOOKUP($J20,Feuil2!$A$2:$J$11,COLUMN()-46,FALSE)=0,"",VLOOKUP($J20,Feuil2!$A$2:$J$11,COLUMN()-46,FALSE)))</f>
        <v/>
      </c>
      <c r="AY20" s="26" t="str">
        <f ca="1">IF(ISNA(VLOOKUP($J20,Feuil2!$A$2:$J$11,COLUMN()-46,FALSE)),"",IF(VLOOKUP($J20,Feuil2!$A$2:$J$11,COLUMN()-46,FALSE)=0,"",VLOOKUP($J20,Feuil2!$A$2:$J$11,COLUMN()-46,FALSE)))</f>
        <v/>
      </c>
      <c r="AZ20" s="26" t="str">
        <f ca="1">IF(ISNA(VLOOKUP($J20,Feuil2!$A$2:$J$11,COLUMN()-46,FALSE)),"",IF(VLOOKUP($J20,Feuil2!$A$2:$J$11,COLUMN()-46,FALSE)=0,"",VLOOKUP($J20,Feuil2!$A$2:$J$11,COLUMN()-46,FALSE)))</f>
        <v/>
      </c>
      <c r="BA20" s="26" t="str">
        <f ca="1">IF(ISNA(VLOOKUP($J20,Feuil2!$A$2:$J$11,COLUMN()-46,FALSE)),"",IF(VLOOKUP($J20,Feuil2!$A$2:$J$11,COLUMN()-46,FALSE)=0,"",VLOOKUP($J20,Feuil2!$A$2:$J$11,COLUMN()-46,FALSE)))</f>
        <v/>
      </c>
      <c r="BB20" s="26" t="str">
        <f ca="1">IF(ISNA(VLOOKUP($J20,Feuil2!$A$2:$J$11,COLUMN()-46,FALSE)),"",IF(VLOOKUP($J20,Feuil2!$A$2:$J$11,COLUMN()-46,FALSE)=0,"",VLOOKUP($J20,Feuil2!$A$2:$J$11,COLUMN()-46,FALSE)))</f>
        <v/>
      </c>
      <c r="BC20" s="26" t="str">
        <f ca="1">IF(ISNA(VLOOKUP($J20,Feuil2!$A$2:$J$11,COLUMN()-46,FALSE)),"",IF(VLOOKUP($J20,Feuil2!$A$2:$J$11,COLUMN()-46,FALSE)=0,"",VLOOKUP($J20,Feuil2!$A$2:$J$11,COLUMN()-46,FALSE)))</f>
        <v/>
      </c>
      <c r="BD20" s="26" t="str">
        <f ca="1">IF(ISNA(VLOOKUP($J20,Feuil2!$A$2:$J$11,COLUMN()-46,FALSE)),"",IF(VLOOKUP($J20,Feuil2!$A$2:$J$11,COLUMN()-46,FALSE)=0,"",VLOOKUP($J20,Feuil2!$A$2:$J$11,COLUMN()-46,FALSE)))</f>
        <v/>
      </c>
    </row>
    <row r="21" spans="1:56">
      <c r="A21" s="3"/>
      <c r="B21" s="3"/>
      <c r="C21" s="3"/>
      <c r="D21" s="3"/>
      <c r="E21" s="3"/>
      <c r="F21" s="3"/>
      <c r="G21" s="3"/>
      <c r="H21" s="3"/>
      <c r="I21" s="3"/>
      <c r="J21" s="6">
        <v>20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26" t="str">
        <f ca="1">IF(ISNA(VLOOKUP($J21,Feuil2!$A$2:$J$11,COLUMN()-46,FALSE)),"",IF(VLOOKUP($J21,Feuil2!$A$2:$J$11,COLUMN()-46,FALSE)=0,"",VLOOKUP($J21,Feuil2!$A$2:$J$11,COLUMN()-46,FALSE)))</f>
        <v>oui</v>
      </c>
      <c r="AY21" s="26" t="str">
        <f ca="1">IF(ISNA(VLOOKUP($J21,Feuil2!$A$2:$J$11,COLUMN()-46,FALSE)),"",IF(VLOOKUP($J21,Feuil2!$A$2:$J$11,COLUMN()-46,FALSE)=0,"",VLOOKUP($J21,Feuil2!$A$2:$J$11,COLUMN()-46,FALSE)))</f>
        <v>une</v>
      </c>
      <c r="AZ21" s="26">
        <f ca="1">IF(ISNA(VLOOKUP($J21,Feuil2!$A$2:$J$11,COLUMN()-46,FALSE)),"",IF(VLOOKUP($J21,Feuil2!$A$2:$J$11,COLUMN()-46,FALSE)=0,"",VLOOKUP($J21,Feuil2!$A$2:$J$11,COLUMN()-46,FALSE)))</f>
        <v>41313</v>
      </c>
      <c r="BA21" s="26">
        <f ca="1">IF(ISNA(VLOOKUP($J21,Feuil2!$A$2:$J$11,COLUMN()-46,FALSE)),"",IF(VLOOKUP($J21,Feuil2!$A$2:$J$11,COLUMN()-46,FALSE)=0,"",VLOOKUP($J21,Feuil2!$A$2:$J$11,COLUMN()-46,FALSE)))</f>
        <v>41323</v>
      </c>
      <c r="BB21" s="26" t="str">
        <f ca="1">IF(ISNA(VLOOKUP($J21,Feuil2!$A$2:$J$11,COLUMN()-46,FALSE)),"",IF(VLOOKUP($J21,Feuil2!$A$2:$J$11,COLUMN()-46,FALSE)=0,"",VLOOKUP($J21,Feuil2!$A$2:$J$11,COLUMN()-46,FALSE)))</f>
        <v/>
      </c>
      <c r="BC21" s="26">
        <f ca="1">IF(ISNA(VLOOKUP($J21,Feuil2!$A$2:$J$11,COLUMN()-46,FALSE)),"",IF(VLOOKUP($J21,Feuil2!$A$2:$J$11,COLUMN()-46,FALSE)=0,"",VLOOKUP($J21,Feuil2!$A$2:$J$11,COLUMN()-46,FALSE)))</f>
        <v>41365</v>
      </c>
      <c r="BD21" s="26" t="str">
        <f ca="1">IF(ISNA(VLOOKUP($J21,Feuil2!$A$2:$J$11,COLUMN()-46,FALSE)),"",IF(VLOOKUP($J21,Feuil2!$A$2:$J$11,COLUMN()-46,FALSE)=0,"",VLOOKUP($J21,Feuil2!$A$2:$J$11,COLUMN()-46,FALSE)))</f>
        <v/>
      </c>
    </row>
    <row r="24" spans="1:56">
      <c r="AW24" s="5"/>
      <c r="AX24" t="s">
        <v>26</v>
      </c>
    </row>
    <row r="25" spans="1:56">
      <c r="AW25" s="25"/>
      <c r="AX25" t="s">
        <v>24</v>
      </c>
    </row>
  </sheetData>
  <phoneticPr fontId="9" type="noConversion"/>
  <conditionalFormatting sqref="AC1">
    <cfRule type="containsText" dxfId="5" priority="4" stopIfTrue="1" operator="containsText" text="RSS">
      <formula>NOT(ISERROR(SEARCH("RSS",AC1)))</formula>
    </cfRule>
    <cfRule type="containsText" dxfId="4" priority="5" stopIfTrue="1" operator="containsText" text="message">
      <formula>NOT(ISERROR(SEARCH("message",AC1)))</formula>
    </cfRule>
    <cfRule type="containsText" dxfId="3" priority="6" stopIfTrue="1" operator="containsText" text="courrier">
      <formula>NOT(ISERROR(SEARCH("courrier",AC1)))</formula>
    </cfRule>
  </conditionalFormatting>
  <conditionalFormatting sqref="AF1">
    <cfRule type="containsText" dxfId="2" priority="1" stopIfTrue="1" operator="containsText" text="RSS">
      <formula>NOT(ISERROR(SEARCH("RSS",AF1)))</formula>
    </cfRule>
    <cfRule type="containsText" dxfId="1" priority="2" stopIfTrue="1" operator="containsText" text="message">
      <formula>NOT(ISERROR(SEARCH("message",AF1)))</formula>
    </cfRule>
    <cfRule type="containsText" dxfId="0" priority="3" stopIfTrue="1" operator="containsText" text="courrier">
      <formula>NOT(ISERROR(SEARCH("courrier",AF1)))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"/>
  <sheetViews>
    <sheetView workbookViewId="0">
      <selection activeCell="L3" sqref="L3"/>
    </sheetView>
  </sheetViews>
  <sheetFormatPr baseColWidth="10" defaultRowHeight="15"/>
  <sheetData>
    <row r="1" spans="1:10" ht="45">
      <c r="A1" s="1" t="s">
        <v>0</v>
      </c>
      <c r="B1" s="2" t="s">
        <v>6</v>
      </c>
      <c r="C1" s="2" t="s">
        <v>6</v>
      </c>
      <c r="D1" s="2" t="s">
        <v>7</v>
      </c>
      <c r="E1" s="2" t="s">
        <v>8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9</v>
      </c>
    </row>
    <row r="2" spans="1:10">
      <c r="A2" s="6">
        <v>4</v>
      </c>
      <c r="B2" s="4">
        <v>36526</v>
      </c>
      <c r="C2" s="4">
        <v>41275</v>
      </c>
      <c r="D2" s="3" t="s">
        <v>13</v>
      </c>
      <c r="E2" s="3" t="s">
        <v>15</v>
      </c>
      <c r="F2" s="4">
        <v>41306</v>
      </c>
      <c r="G2" s="4">
        <v>41316</v>
      </c>
      <c r="H2" s="3"/>
      <c r="I2" s="4">
        <v>41365</v>
      </c>
      <c r="J2" s="3"/>
    </row>
    <row r="3" spans="1:10">
      <c r="A3" s="6">
        <v>5</v>
      </c>
      <c r="B3" s="4">
        <v>36527</v>
      </c>
      <c r="C3" s="4">
        <v>41276</v>
      </c>
      <c r="D3" s="3" t="s">
        <v>14</v>
      </c>
      <c r="E3" s="3" t="s">
        <v>16</v>
      </c>
      <c r="F3" s="4">
        <v>41307</v>
      </c>
      <c r="G3" s="4">
        <v>41317</v>
      </c>
      <c r="H3" s="3"/>
      <c r="I3" s="4">
        <v>41365</v>
      </c>
      <c r="J3" s="3"/>
    </row>
    <row r="4" spans="1:10">
      <c r="A4" s="6">
        <v>8</v>
      </c>
      <c r="B4" s="4">
        <v>36528</v>
      </c>
      <c r="C4" s="4">
        <v>41277</v>
      </c>
      <c r="D4" s="3" t="s">
        <v>13</v>
      </c>
      <c r="E4" s="3" t="s">
        <v>17</v>
      </c>
      <c r="F4" s="4">
        <v>41308</v>
      </c>
      <c r="G4" s="4"/>
      <c r="H4" s="3"/>
      <c r="I4" s="4">
        <v>41365</v>
      </c>
      <c r="J4" s="3"/>
    </row>
    <row r="5" spans="1:10">
      <c r="A5" s="6">
        <v>9</v>
      </c>
      <c r="B5" s="4">
        <v>36529</v>
      </c>
      <c r="C5" s="4">
        <v>41278</v>
      </c>
      <c r="D5" s="3" t="s">
        <v>14</v>
      </c>
      <c r="E5" s="3" t="s">
        <v>18</v>
      </c>
      <c r="F5" s="4">
        <v>41309</v>
      </c>
      <c r="G5" s="4">
        <v>41319</v>
      </c>
      <c r="H5" s="4">
        <v>41334</v>
      </c>
      <c r="I5" s="4">
        <v>41365</v>
      </c>
      <c r="J5" s="3" t="s">
        <v>13</v>
      </c>
    </row>
    <row r="6" spans="1:10">
      <c r="A6" s="6">
        <v>32</v>
      </c>
      <c r="B6" s="4">
        <v>36530</v>
      </c>
      <c r="C6" s="4">
        <v>41279</v>
      </c>
      <c r="D6" s="3" t="s">
        <v>13</v>
      </c>
      <c r="E6" s="3" t="s">
        <v>19</v>
      </c>
      <c r="F6" s="4">
        <v>41310</v>
      </c>
      <c r="G6" s="4">
        <v>41320</v>
      </c>
      <c r="H6" s="3"/>
      <c r="I6" s="4">
        <v>41365</v>
      </c>
      <c r="J6" s="3"/>
    </row>
    <row r="7" spans="1:10">
      <c r="A7" s="6">
        <v>87</v>
      </c>
      <c r="B7" s="4">
        <v>36531</v>
      </c>
      <c r="C7" s="4">
        <v>41280</v>
      </c>
      <c r="D7" s="3" t="s">
        <v>14</v>
      </c>
      <c r="E7" s="3" t="s">
        <v>20</v>
      </c>
      <c r="F7" s="4">
        <v>41311</v>
      </c>
      <c r="G7" s="4">
        <v>41321</v>
      </c>
      <c r="H7" s="3"/>
      <c r="I7" s="4">
        <v>41365</v>
      </c>
      <c r="J7" s="3"/>
    </row>
    <row r="8" spans="1:10">
      <c r="A8" s="6">
        <v>10</v>
      </c>
      <c r="B8" s="4">
        <v>36532</v>
      </c>
      <c r="C8" s="4">
        <v>41281</v>
      </c>
      <c r="D8" s="3"/>
      <c r="E8" s="3" t="s">
        <v>21</v>
      </c>
      <c r="F8" s="4"/>
      <c r="G8" s="4"/>
      <c r="H8" s="3"/>
      <c r="I8" s="3"/>
      <c r="J8" s="3"/>
    </row>
    <row r="9" spans="1:10">
      <c r="A9" s="6">
        <v>20</v>
      </c>
      <c r="B9" s="4">
        <v>36533</v>
      </c>
      <c r="C9" s="4">
        <v>41282</v>
      </c>
      <c r="D9" s="3" t="s">
        <v>13</v>
      </c>
      <c r="E9" s="3" t="s">
        <v>19</v>
      </c>
      <c r="F9" s="4">
        <v>41313</v>
      </c>
      <c r="G9" s="4">
        <v>41323</v>
      </c>
      <c r="H9" s="3"/>
      <c r="I9" s="4">
        <v>41365</v>
      </c>
      <c r="J9" s="3"/>
    </row>
    <row r="10" spans="1:10">
      <c r="A10" s="6">
        <v>56</v>
      </c>
      <c r="B10" s="4">
        <v>36534</v>
      </c>
      <c r="C10" s="4">
        <v>41283</v>
      </c>
      <c r="D10" s="3" t="s">
        <v>13</v>
      </c>
      <c r="E10" s="3" t="s">
        <v>22</v>
      </c>
      <c r="F10" s="4">
        <v>41314</v>
      </c>
      <c r="G10" s="4"/>
      <c r="H10" s="3"/>
      <c r="I10" s="4">
        <v>41365</v>
      </c>
      <c r="J10" s="3"/>
    </row>
    <row r="11" spans="1:10">
      <c r="A11" s="6">
        <v>47</v>
      </c>
      <c r="B11" s="4">
        <v>36535</v>
      </c>
      <c r="C11" s="4">
        <v>41284</v>
      </c>
      <c r="D11" s="3" t="s">
        <v>13</v>
      </c>
      <c r="E11" s="3" t="s">
        <v>23</v>
      </c>
      <c r="F11" s="4">
        <v>41315</v>
      </c>
      <c r="G11" s="4">
        <v>41325</v>
      </c>
      <c r="H11" s="3"/>
      <c r="I11" s="4">
        <v>41365</v>
      </c>
      <c r="J11" s="3"/>
    </row>
    <row r="14" spans="1:10">
      <c r="A14" s="25"/>
      <c r="B14" t="s">
        <v>25</v>
      </c>
    </row>
  </sheetData>
  <phoneticPr fontId="9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2014-01-13T14:37:49Z</dcterms:modified>
</cp:coreProperties>
</file>