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3900"/>
  </bookViews>
  <sheets>
    <sheet name="Feuil1" sheetId="1" r:id="rId1"/>
    <sheet name="test" sheetId="2" r:id="rId2"/>
  </sheets>
  <definedNames>
    <definedName name="Item">OFFSET(test!$D$2,,,COUNTA(Sites))</definedName>
    <definedName name="Sites">OFFSET(test!$C$2,,,COUNTA(test!$C:$C)-1)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5" i="1"/>
  <c r="A7" i="1"/>
  <c r="A9" i="1"/>
  <c r="A11" i="1"/>
  <c r="A13" i="1"/>
  <c r="A15" i="1"/>
  <c r="A17" i="1"/>
  <c r="A19" i="1"/>
  <c r="A21" i="1"/>
  <c r="A23" i="1"/>
  <c r="A25" i="1"/>
  <c r="A27" i="1"/>
  <c r="A29" i="1"/>
  <c r="A31" i="1"/>
  <c r="A33" i="1"/>
  <c r="A35" i="1"/>
  <c r="A37" i="1"/>
  <c r="A39" i="1"/>
  <c r="A41" i="1"/>
  <c r="A43" i="1"/>
  <c r="A45" i="1"/>
  <c r="A47" i="1"/>
  <c r="A49" i="1"/>
  <c r="A51" i="1"/>
  <c r="A53" i="1"/>
  <c r="A55" i="1"/>
  <c r="A57" i="1"/>
  <c r="A59" i="1"/>
  <c r="A61" i="1"/>
  <c r="A63" i="1"/>
  <c r="A65" i="1"/>
  <c r="A67" i="1"/>
  <c r="A69" i="1"/>
  <c r="A71" i="1"/>
  <c r="A73" i="1"/>
  <c r="A75" i="1"/>
  <c r="A77" i="1"/>
  <c r="A79" i="1"/>
  <c r="A81" i="1"/>
  <c r="A83" i="1"/>
  <c r="A85" i="1"/>
  <c r="A87" i="1"/>
  <c r="A89" i="1"/>
  <c r="A91" i="1"/>
  <c r="A93" i="1"/>
  <c r="A95" i="1"/>
  <c r="A97" i="1"/>
  <c r="A99" i="1"/>
  <c r="A101" i="1"/>
  <c r="A103" i="1"/>
  <c r="A105" i="1"/>
  <c r="A107" i="1"/>
  <c r="A109" i="1"/>
  <c r="A111" i="1"/>
  <c r="A113" i="1"/>
  <c r="A115" i="1"/>
  <c r="A117" i="1"/>
  <c r="A119" i="1"/>
  <c r="A121" i="1"/>
  <c r="A123" i="1"/>
  <c r="A125" i="1"/>
  <c r="A127" i="1"/>
  <c r="A129" i="1"/>
  <c r="A131" i="1"/>
  <c r="A133" i="1"/>
  <c r="A135" i="1"/>
  <c r="A137" i="1"/>
  <c r="A139" i="1"/>
  <c r="A141" i="1"/>
  <c r="A143" i="1"/>
  <c r="A145" i="1"/>
  <c r="A147" i="1"/>
  <c r="A149" i="1"/>
  <c r="A151" i="1"/>
  <c r="A153" i="1"/>
  <c r="A155" i="1"/>
  <c r="A157" i="1"/>
  <c r="A159" i="1"/>
  <c r="A161" i="1"/>
  <c r="A163" i="1"/>
  <c r="A165" i="1"/>
  <c r="A167" i="1"/>
  <c r="A169" i="1"/>
  <c r="A171" i="1"/>
  <c r="A173" i="1"/>
  <c r="A175" i="1"/>
  <c r="A177" i="1"/>
  <c r="A179" i="1"/>
  <c r="A181" i="1"/>
  <c r="A183" i="1"/>
  <c r="A185" i="1"/>
  <c r="A187" i="1"/>
  <c r="A189" i="1"/>
  <c r="A191" i="1"/>
  <c r="A193" i="1"/>
  <c r="A195" i="1"/>
  <c r="A197" i="1"/>
  <c r="A199" i="1"/>
  <c r="A201" i="1"/>
  <c r="A203" i="1"/>
  <c r="A205" i="1"/>
  <c r="A207" i="1"/>
  <c r="A209" i="1"/>
  <c r="A211" i="1"/>
  <c r="A213" i="1"/>
  <c r="A215" i="1"/>
  <c r="A217" i="1"/>
  <c r="A219" i="1"/>
  <c r="A221" i="1"/>
  <c r="A223" i="1"/>
  <c r="A225" i="1"/>
  <c r="A227" i="1"/>
  <c r="A229" i="1"/>
  <c r="A231" i="1"/>
  <c r="A233" i="1"/>
  <c r="A235" i="1"/>
  <c r="A237" i="1"/>
  <c r="A239" i="1"/>
  <c r="A241" i="1"/>
  <c r="A243" i="1"/>
  <c r="A245" i="1"/>
  <c r="A247" i="1"/>
  <c r="A249" i="1"/>
  <c r="A251" i="1"/>
  <c r="B3" i="1"/>
  <c r="B5" i="1"/>
  <c r="B7" i="1"/>
  <c r="B9" i="1"/>
  <c r="B11" i="1"/>
  <c r="B13" i="1"/>
  <c r="B15" i="1"/>
  <c r="B17" i="1"/>
  <c r="B19" i="1"/>
  <c r="B21" i="1"/>
  <c r="B23" i="1"/>
  <c r="B25" i="1"/>
  <c r="B27" i="1"/>
  <c r="B29" i="1"/>
  <c r="B31" i="1"/>
  <c r="B33" i="1"/>
  <c r="B35" i="1"/>
  <c r="B37" i="1"/>
  <c r="B39" i="1"/>
  <c r="B41" i="1"/>
  <c r="B43" i="1"/>
  <c r="B45" i="1"/>
  <c r="B47" i="1"/>
  <c r="B49" i="1"/>
  <c r="B51" i="1"/>
  <c r="B53" i="1"/>
  <c r="B55" i="1"/>
  <c r="B57" i="1"/>
  <c r="B59" i="1"/>
  <c r="B61" i="1"/>
  <c r="B63" i="1"/>
  <c r="B65" i="1"/>
  <c r="B67" i="1"/>
  <c r="B69" i="1"/>
  <c r="B71" i="1"/>
  <c r="B73" i="1"/>
  <c r="B75" i="1"/>
  <c r="B77" i="1"/>
  <c r="B79" i="1"/>
  <c r="B81" i="1"/>
  <c r="B83" i="1"/>
  <c r="B85" i="1"/>
  <c r="B87" i="1"/>
  <c r="B89" i="1"/>
  <c r="B91" i="1"/>
  <c r="B93" i="1"/>
  <c r="B95" i="1"/>
  <c r="B97" i="1"/>
  <c r="B99" i="1"/>
  <c r="B101" i="1"/>
  <c r="B103" i="1"/>
  <c r="B105" i="1"/>
  <c r="B107" i="1"/>
  <c r="B109" i="1"/>
  <c r="B111" i="1"/>
  <c r="B113" i="1"/>
  <c r="B115" i="1"/>
  <c r="B117" i="1"/>
  <c r="B119" i="1"/>
  <c r="B121" i="1"/>
  <c r="B123" i="1"/>
  <c r="B125" i="1"/>
  <c r="B127" i="1"/>
  <c r="B129" i="1"/>
  <c r="B131" i="1"/>
  <c r="B133" i="1"/>
  <c r="B135" i="1"/>
  <c r="B137" i="1"/>
  <c r="B139" i="1"/>
  <c r="B141" i="1"/>
  <c r="B143" i="1"/>
  <c r="B145" i="1"/>
  <c r="B147" i="1"/>
  <c r="B149" i="1"/>
  <c r="B151" i="1"/>
  <c r="B153" i="1"/>
  <c r="B155" i="1"/>
  <c r="B157" i="1"/>
  <c r="B159" i="1"/>
  <c r="B161" i="1"/>
  <c r="B163" i="1"/>
  <c r="B165" i="1"/>
  <c r="B167" i="1"/>
  <c r="B169" i="1"/>
  <c r="B171" i="1"/>
  <c r="B173" i="1"/>
  <c r="B175" i="1"/>
  <c r="B177" i="1"/>
  <c r="B179" i="1"/>
  <c r="B181" i="1"/>
  <c r="B183" i="1"/>
  <c r="B185" i="1"/>
  <c r="B187" i="1"/>
  <c r="B189" i="1"/>
  <c r="B191" i="1"/>
  <c r="B193" i="1"/>
  <c r="B195" i="1"/>
  <c r="B197" i="1"/>
  <c r="B199" i="1"/>
  <c r="B201" i="1"/>
  <c r="B203" i="1"/>
  <c r="B205" i="1"/>
  <c r="B207" i="1"/>
  <c r="B209" i="1"/>
  <c r="B211" i="1"/>
  <c r="B213" i="1"/>
  <c r="B215" i="1"/>
  <c r="B217" i="1"/>
  <c r="B219" i="1"/>
  <c r="B221" i="1"/>
  <c r="B223" i="1"/>
  <c r="B225" i="1"/>
  <c r="B227" i="1"/>
  <c r="B229" i="1"/>
  <c r="B231" i="1"/>
  <c r="B233" i="1"/>
  <c r="B235" i="1"/>
  <c r="B237" i="1"/>
  <c r="B239" i="1"/>
  <c r="B241" i="1"/>
  <c r="B243" i="1"/>
  <c r="B245" i="1"/>
  <c r="B247" i="1"/>
  <c r="B249" i="1"/>
  <c r="B251" i="1"/>
  <c r="B253" i="1"/>
  <c r="B255" i="1"/>
  <c r="A4" i="1"/>
  <c r="A6" i="1"/>
  <c r="A8" i="1"/>
  <c r="A10" i="1"/>
  <c r="A12" i="1"/>
  <c r="A14" i="1"/>
  <c r="A16" i="1"/>
  <c r="A18" i="1"/>
  <c r="A20" i="1"/>
  <c r="A22" i="1"/>
  <c r="A24" i="1"/>
  <c r="A26" i="1"/>
  <c r="A28" i="1"/>
  <c r="A30" i="1"/>
  <c r="A32" i="1"/>
  <c r="A34" i="1"/>
  <c r="A36" i="1"/>
  <c r="A38" i="1"/>
  <c r="A40" i="1"/>
  <c r="A42" i="1"/>
  <c r="A44" i="1"/>
  <c r="A46" i="1"/>
  <c r="A48" i="1"/>
  <c r="A50" i="1"/>
  <c r="A52" i="1"/>
  <c r="A54" i="1"/>
  <c r="A56" i="1"/>
  <c r="A58" i="1"/>
  <c r="A60" i="1"/>
  <c r="A62" i="1"/>
  <c r="A64" i="1"/>
  <c r="A66" i="1"/>
  <c r="A68" i="1"/>
  <c r="A70" i="1"/>
  <c r="A72" i="1"/>
  <c r="A74" i="1"/>
  <c r="A76" i="1"/>
  <c r="A78" i="1"/>
  <c r="A80" i="1"/>
  <c r="A82" i="1"/>
  <c r="A84" i="1"/>
  <c r="A86" i="1"/>
  <c r="A88" i="1"/>
  <c r="A90" i="1"/>
  <c r="A92" i="1"/>
  <c r="A94" i="1"/>
  <c r="A96" i="1"/>
  <c r="A98" i="1"/>
  <c r="A100" i="1"/>
  <c r="A102" i="1"/>
  <c r="A104" i="1"/>
  <c r="A106" i="1"/>
  <c r="A108" i="1"/>
  <c r="A110" i="1"/>
  <c r="A112" i="1"/>
  <c r="A114" i="1"/>
  <c r="A116" i="1"/>
  <c r="A118" i="1"/>
  <c r="A120" i="1"/>
  <c r="A122" i="1"/>
  <c r="A124" i="1"/>
  <c r="A126" i="1"/>
  <c r="A128" i="1"/>
  <c r="A130" i="1"/>
  <c r="A132" i="1"/>
  <c r="A134" i="1"/>
  <c r="A136" i="1"/>
  <c r="A138" i="1"/>
  <c r="A140" i="1"/>
  <c r="A142" i="1"/>
  <c r="A144" i="1"/>
  <c r="A146" i="1"/>
  <c r="A148" i="1"/>
  <c r="A150" i="1"/>
  <c r="A152" i="1"/>
  <c r="A154" i="1"/>
  <c r="A156" i="1"/>
  <c r="A158" i="1"/>
  <c r="A160" i="1"/>
  <c r="A162" i="1"/>
  <c r="A164" i="1"/>
  <c r="A166" i="1"/>
  <c r="A168" i="1"/>
  <c r="A170" i="1"/>
  <c r="A172" i="1"/>
  <c r="A174" i="1"/>
  <c r="A176" i="1"/>
  <c r="A178" i="1"/>
  <c r="A180" i="1"/>
  <c r="A182" i="1"/>
  <c r="A184" i="1"/>
  <c r="A186" i="1"/>
  <c r="A188" i="1"/>
  <c r="A190" i="1"/>
  <c r="A192" i="1"/>
  <c r="A194" i="1"/>
  <c r="A196" i="1"/>
  <c r="A198" i="1"/>
  <c r="A200" i="1"/>
  <c r="A202" i="1"/>
  <c r="A204" i="1"/>
  <c r="A206" i="1"/>
  <c r="A208" i="1"/>
  <c r="A210" i="1"/>
  <c r="A212" i="1"/>
  <c r="A214" i="1"/>
  <c r="A216" i="1"/>
  <c r="A218" i="1"/>
  <c r="A220" i="1"/>
  <c r="A222" i="1"/>
  <c r="A224" i="1"/>
  <c r="A226" i="1"/>
  <c r="A228" i="1"/>
  <c r="A230" i="1"/>
  <c r="A232" i="1"/>
  <c r="A234" i="1"/>
  <c r="A236" i="1"/>
  <c r="A238" i="1"/>
  <c r="A240" i="1"/>
  <c r="A242" i="1"/>
  <c r="A244" i="1"/>
  <c r="A246" i="1"/>
  <c r="A248" i="1"/>
  <c r="A250" i="1"/>
  <c r="A252" i="1"/>
  <c r="B4" i="1"/>
  <c r="B6" i="1"/>
  <c r="B8" i="1"/>
  <c r="B10" i="1"/>
  <c r="B12" i="1"/>
  <c r="B14" i="1"/>
  <c r="B16" i="1"/>
  <c r="B18" i="1"/>
  <c r="B20" i="1"/>
  <c r="B22" i="1"/>
  <c r="B24" i="1"/>
  <c r="B26" i="1"/>
  <c r="B28" i="1"/>
  <c r="B30" i="1"/>
  <c r="B32" i="1"/>
  <c r="B34" i="1"/>
  <c r="B36" i="1"/>
  <c r="B38" i="1"/>
  <c r="B40" i="1"/>
  <c r="B42" i="1"/>
  <c r="B44" i="1"/>
  <c r="B46" i="1"/>
  <c r="B48" i="1"/>
  <c r="B50" i="1"/>
  <c r="B52" i="1"/>
  <c r="B54" i="1"/>
  <c r="B56" i="1"/>
  <c r="B58" i="1"/>
  <c r="B60" i="1"/>
  <c r="B62" i="1"/>
  <c r="B64" i="1"/>
  <c r="B66" i="1"/>
  <c r="B68" i="1"/>
  <c r="B70" i="1"/>
  <c r="B72" i="1"/>
  <c r="B74" i="1"/>
  <c r="B76" i="1"/>
  <c r="B78" i="1"/>
  <c r="B80" i="1"/>
  <c r="B82" i="1"/>
  <c r="B84" i="1"/>
  <c r="B86" i="1"/>
  <c r="B88" i="1"/>
  <c r="B90" i="1"/>
  <c r="B92" i="1"/>
  <c r="B94" i="1"/>
  <c r="B96" i="1"/>
  <c r="B98" i="1"/>
  <c r="B100" i="1"/>
  <c r="B102" i="1"/>
  <c r="B104" i="1"/>
  <c r="B106" i="1"/>
  <c r="B108" i="1"/>
  <c r="B110" i="1"/>
  <c r="B112" i="1"/>
  <c r="B114" i="1"/>
  <c r="B116" i="1"/>
  <c r="B118" i="1"/>
  <c r="B120" i="1"/>
  <c r="B122" i="1"/>
  <c r="B124" i="1"/>
  <c r="B126" i="1"/>
  <c r="B128" i="1"/>
  <c r="B130" i="1"/>
  <c r="B132" i="1"/>
  <c r="B134" i="1"/>
  <c r="B136" i="1"/>
  <c r="B138" i="1"/>
  <c r="B140" i="1"/>
  <c r="B142" i="1"/>
  <c r="B144" i="1"/>
  <c r="B146" i="1"/>
  <c r="B148" i="1"/>
  <c r="B150" i="1"/>
  <c r="B152" i="1"/>
  <c r="B154" i="1"/>
  <c r="B156" i="1"/>
  <c r="B158" i="1"/>
  <c r="B160" i="1"/>
  <c r="B162" i="1"/>
  <c r="B164" i="1"/>
  <c r="B166" i="1"/>
  <c r="B168" i="1"/>
  <c r="B170" i="1"/>
  <c r="B172" i="1"/>
  <c r="B174" i="1"/>
  <c r="B176" i="1"/>
  <c r="B178" i="1"/>
  <c r="B180" i="1"/>
  <c r="B182" i="1"/>
  <c r="B184" i="1"/>
  <c r="B186" i="1"/>
  <c r="B188" i="1"/>
  <c r="B190" i="1"/>
  <c r="B192" i="1"/>
  <c r="B194" i="1"/>
  <c r="B196" i="1"/>
  <c r="B198" i="1"/>
  <c r="B200" i="1"/>
  <c r="B202" i="1"/>
  <c r="B204" i="1"/>
  <c r="B206" i="1"/>
  <c r="B208" i="1"/>
  <c r="B210" i="1"/>
  <c r="B212" i="1"/>
  <c r="B214" i="1"/>
  <c r="B216" i="1"/>
  <c r="B218" i="1"/>
  <c r="B220" i="1"/>
  <c r="B222" i="1"/>
  <c r="B224" i="1"/>
  <c r="B226" i="1"/>
  <c r="B228" i="1"/>
  <c r="B230" i="1"/>
  <c r="B232" i="1"/>
  <c r="B234" i="1"/>
  <c r="B242" i="1"/>
  <c r="B250" i="1"/>
  <c r="B254" i="1"/>
  <c r="A257" i="1"/>
  <c r="A259" i="1"/>
  <c r="A261" i="1"/>
  <c r="A263" i="1"/>
  <c r="A265" i="1"/>
  <c r="A267" i="1"/>
  <c r="A269" i="1"/>
  <c r="A271" i="1"/>
  <c r="A273" i="1"/>
  <c r="A275" i="1"/>
  <c r="A277" i="1"/>
  <c r="A279" i="1"/>
  <c r="A281" i="1"/>
  <c r="A283" i="1"/>
  <c r="A285" i="1"/>
  <c r="A287" i="1"/>
  <c r="A289" i="1"/>
  <c r="A291" i="1"/>
  <c r="A293" i="1"/>
  <c r="A295" i="1"/>
  <c r="A297" i="1"/>
  <c r="A299" i="1"/>
  <c r="A301" i="1"/>
  <c r="A303" i="1"/>
  <c r="A305" i="1"/>
  <c r="A307" i="1"/>
  <c r="A309" i="1"/>
  <c r="A311" i="1"/>
  <c r="A313" i="1"/>
  <c r="A315" i="1"/>
  <c r="A317" i="1"/>
  <c r="A319" i="1"/>
  <c r="A321" i="1"/>
  <c r="A323" i="1"/>
  <c r="A325" i="1"/>
  <c r="A327" i="1"/>
  <c r="A329" i="1"/>
  <c r="A331" i="1"/>
  <c r="A333" i="1"/>
  <c r="A335" i="1"/>
  <c r="A337" i="1"/>
  <c r="A339" i="1"/>
  <c r="A341" i="1"/>
  <c r="A343" i="1"/>
  <c r="A345" i="1"/>
  <c r="A347" i="1"/>
  <c r="A349" i="1"/>
  <c r="A351" i="1"/>
  <c r="A353" i="1"/>
  <c r="A355" i="1"/>
  <c r="A357" i="1"/>
  <c r="A359" i="1"/>
  <c r="A361" i="1"/>
  <c r="A363" i="1"/>
  <c r="A365" i="1"/>
  <c r="A367" i="1"/>
  <c r="A369" i="1"/>
  <c r="A371" i="1"/>
  <c r="A373" i="1"/>
  <c r="A375" i="1"/>
  <c r="A377" i="1"/>
  <c r="A379" i="1"/>
  <c r="A381" i="1"/>
  <c r="A383" i="1"/>
  <c r="A385" i="1"/>
  <c r="A387" i="1"/>
  <c r="A389" i="1"/>
  <c r="A391" i="1"/>
  <c r="A393" i="1"/>
  <c r="A395" i="1"/>
  <c r="A397" i="1"/>
  <c r="A399" i="1"/>
  <c r="A401" i="1"/>
  <c r="A403" i="1"/>
  <c r="A405" i="1"/>
  <c r="A407" i="1"/>
  <c r="A409" i="1"/>
  <c r="A411" i="1"/>
  <c r="A413" i="1"/>
  <c r="A415" i="1"/>
  <c r="A417" i="1"/>
  <c r="A419" i="1"/>
  <c r="A421" i="1"/>
  <c r="A423" i="1"/>
  <c r="A425" i="1"/>
  <c r="A427" i="1"/>
  <c r="A429" i="1"/>
  <c r="A431" i="1"/>
  <c r="A433" i="1"/>
  <c r="A435" i="1"/>
  <c r="A437" i="1"/>
  <c r="A439" i="1"/>
  <c r="A441" i="1"/>
  <c r="A443" i="1"/>
  <c r="A445" i="1"/>
  <c r="A447" i="1"/>
  <c r="A449" i="1"/>
  <c r="A451" i="1"/>
  <c r="A453" i="1"/>
  <c r="A455" i="1"/>
  <c r="A457" i="1"/>
  <c r="A459" i="1"/>
  <c r="A461" i="1"/>
  <c r="A463" i="1"/>
  <c r="A465" i="1"/>
  <c r="A467" i="1"/>
  <c r="A469" i="1"/>
  <c r="A471" i="1"/>
  <c r="A473" i="1"/>
  <c r="A475" i="1"/>
  <c r="A477" i="1"/>
  <c r="A479" i="1"/>
  <c r="A481" i="1"/>
  <c r="A483" i="1"/>
  <c r="A485" i="1"/>
  <c r="A487" i="1"/>
  <c r="A489" i="1"/>
  <c r="A491" i="1"/>
  <c r="A493" i="1"/>
  <c r="A495" i="1"/>
  <c r="A497" i="1"/>
  <c r="A499" i="1"/>
  <c r="A501" i="1"/>
  <c r="B236" i="1"/>
  <c r="B244" i="1"/>
  <c r="B252" i="1"/>
  <c r="A255" i="1"/>
  <c r="B257" i="1"/>
  <c r="B259" i="1"/>
  <c r="B261" i="1"/>
  <c r="B263" i="1"/>
  <c r="B265" i="1"/>
  <c r="B267" i="1"/>
  <c r="B269" i="1"/>
  <c r="B271" i="1"/>
  <c r="B273" i="1"/>
  <c r="B275" i="1"/>
  <c r="B277" i="1"/>
  <c r="B279" i="1"/>
  <c r="B281" i="1"/>
  <c r="B283" i="1"/>
  <c r="B285" i="1"/>
  <c r="B287" i="1"/>
  <c r="B289" i="1"/>
  <c r="B291" i="1"/>
  <c r="B293" i="1"/>
  <c r="B295" i="1"/>
  <c r="B297" i="1"/>
  <c r="B299" i="1"/>
  <c r="B301" i="1"/>
  <c r="B303" i="1"/>
  <c r="B305" i="1"/>
  <c r="B307" i="1"/>
  <c r="B309" i="1"/>
  <c r="B311" i="1"/>
  <c r="B313" i="1"/>
  <c r="B315" i="1"/>
  <c r="B317" i="1"/>
  <c r="B319" i="1"/>
  <c r="B321" i="1"/>
  <c r="B323" i="1"/>
  <c r="B325" i="1"/>
  <c r="B327" i="1"/>
  <c r="B329" i="1"/>
  <c r="B331" i="1"/>
  <c r="B333" i="1"/>
  <c r="B335" i="1"/>
  <c r="B337" i="1"/>
  <c r="B339" i="1"/>
  <c r="B341" i="1"/>
  <c r="B343" i="1"/>
  <c r="B345" i="1"/>
  <c r="B347" i="1"/>
  <c r="B349" i="1"/>
  <c r="B351" i="1"/>
  <c r="B353" i="1"/>
  <c r="B355" i="1"/>
  <c r="B357" i="1"/>
  <c r="B359" i="1"/>
  <c r="B361" i="1"/>
  <c r="B363" i="1"/>
  <c r="B365" i="1"/>
  <c r="B367" i="1"/>
  <c r="B369" i="1"/>
  <c r="B371" i="1"/>
  <c r="B373" i="1"/>
  <c r="B375" i="1"/>
  <c r="B377" i="1"/>
  <c r="B379" i="1"/>
  <c r="B381" i="1"/>
  <c r="B383" i="1"/>
  <c r="B385" i="1"/>
  <c r="B387" i="1"/>
  <c r="B389" i="1"/>
  <c r="B391" i="1"/>
  <c r="B393" i="1"/>
  <c r="B395" i="1"/>
  <c r="B397" i="1"/>
  <c r="B399" i="1"/>
  <c r="B401" i="1"/>
  <c r="B403" i="1"/>
  <c r="B405" i="1"/>
  <c r="B407" i="1"/>
  <c r="B409" i="1"/>
  <c r="B411" i="1"/>
  <c r="B413" i="1"/>
  <c r="B415" i="1"/>
  <c r="B417" i="1"/>
  <c r="B419" i="1"/>
  <c r="B421" i="1"/>
  <c r="B423" i="1"/>
  <c r="B425" i="1"/>
  <c r="B427" i="1"/>
  <c r="B429" i="1"/>
  <c r="B431" i="1"/>
  <c r="B433" i="1"/>
  <c r="B435" i="1"/>
  <c r="B437" i="1"/>
  <c r="B439" i="1"/>
  <c r="B441" i="1"/>
  <c r="B443" i="1"/>
  <c r="B445" i="1"/>
  <c r="B447" i="1"/>
  <c r="B449" i="1"/>
  <c r="B451" i="1"/>
  <c r="B453" i="1"/>
  <c r="B455" i="1"/>
  <c r="B457" i="1"/>
  <c r="B459" i="1"/>
  <c r="B461" i="1"/>
  <c r="B463" i="1"/>
  <c r="B465" i="1"/>
  <c r="B467" i="1"/>
  <c r="B469" i="1"/>
  <c r="B471" i="1"/>
  <c r="B473" i="1"/>
  <c r="B475" i="1"/>
  <c r="B477" i="1"/>
  <c r="B479" i="1"/>
  <c r="B481" i="1"/>
  <c r="B483" i="1"/>
  <c r="B485" i="1"/>
  <c r="B487" i="1"/>
  <c r="B489" i="1"/>
  <c r="B491" i="1"/>
  <c r="B493" i="1"/>
  <c r="B495" i="1"/>
  <c r="B497" i="1"/>
  <c r="B499" i="1"/>
  <c r="B501" i="1"/>
  <c r="B503" i="1"/>
  <c r="B505" i="1"/>
  <c r="B238" i="1"/>
  <c r="B246" i="1"/>
  <c r="A253" i="1"/>
  <c r="A256" i="1"/>
  <c r="A258" i="1"/>
  <c r="A260" i="1"/>
  <c r="A262" i="1"/>
  <c r="A264" i="1"/>
  <c r="A266" i="1"/>
  <c r="A268" i="1"/>
  <c r="A270" i="1"/>
  <c r="A272" i="1"/>
  <c r="A274" i="1"/>
  <c r="A276" i="1"/>
  <c r="A278" i="1"/>
  <c r="A280" i="1"/>
  <c r="A282" i="1"/>
  <c r="A284" i="1"/>
  <c r="A286" i="1"/>
  <c r="A288" i="1"/>
  <c r="A290" i="1"/>
  <c r="A292" i="1"/>
  <c r="A294" i="1"/>
  <c r="A296" i="1"/>
  <c r="A298" i="1"/>
  <c r="A300" i="1"/>
  <c r="A302" i="1"/>
  <c r="A304" i="1"/>
  <c r="A306" i="1"/>
  <c r="A308" i="1"/>
  <c r="A310" i="1"/>
  <c r="A312" i="1"/>
  <c r="A314" i="1"/>
  <c r="A316" i="1"/>
  <c r="A318" i="1"/>
  <c r="A320" i="1"/>
  <c r="A322" i="1"/>
  <c r="A324" i="1"/>
  <c r="A326" i="1"/>
  <c r="A328" i="1"/>
  <c r="A330" i="1"/>
  <c r="A332" i="1"/>
  <c r="A334" i="1"/>
  <c r="A336" i="1"/>
  <c r="A338" i="1"/>
  <c r="A340" i="1"/>
  <c r="A342" i="1"/>
  <c r="A344" i="1"/>
  <c r="A346" i="1"/>
  <c r="A348" i="1"/>
  <c r="A350" i="1"/>
  <c r="A352" i="1"/>
  <c r="A354" i="1"/>
  <c r="A356" i="1"/>
  <c r="A358" i="1"/>
  <c r="A360" i="1"/>
  <c r="A362" i="1"/>
  <c r="A364" i="1"/>
  <c r="A366" i="1"/>
  <c r="A368" i="1"/>
  <c r="A370" i="1"/>
  <c r="A372" i="1"/>
  <c r="A374" i="1"/>
  <c r="A376" i="1"/>
  <c r="A378" i="1"/>
  <c r="A380" i="1"/>
  <c r="A382" i="1"/>
  <c r="A384" i="1"/>
  <c r="A386" i="1"/>
  <c r="A388" i="1"/>
  <c r="A390" i="1"/>
  <c r="A392" i="1"/>
  <c r="A394" i="1"/>
  <c r="A396" i="1"/>
  <c r="A398" i="1"/>
  <c r="A400" i="1"/>
  <c r="A402" i="1"/>
  <c r="A404" i="1"/>
  <c r="A406" i="1"/>
  <c r="A408" i="1"/>
  <c r="A410" i="1"/>
  <c r="A412" i="1"/>
  <c r="A414" i="1"/>
  <c r="A416" i="1"/>
  <c r="A418" i="1"/>
  <c r="A420" i="1"/>
  <c r="A422" i="1"/>
  <c r="A424" i="1"/>
  <c r="A426" i="1"/>
  <c r="A428" i="1"/>
  <c r="A430" i="1"/>
  <c r="A432" i="1"/>
  <c r="A434" i="1"/>
  <c r="A436" i="1"/>
  <c r="A438" i="1"/>
  <c r="A440" i="1"/>
  <c r="A442" i="1"/>
  <c r="A444" i="1"/>
  <c r="A446" i="1"/>
  <c r="A448" i="1"/>
  <c r="A450" i="1"/>
  <c r="A452" i="1"/>
  <c r="A454" i="1"/>
  <c r="A456" i="1"/>
  <c r="A458" i="1"/>
  <c r="A460" i="1"/>
  <c r="A462" i="1"/>
  <c r="A464" i="1"/>
  <c r="A466" i="1"/>
  <c r="A468" i="1"/>
  <c r="A470" i="1"/>
  <c r="A472" i="1"/>
  <c r="A474" i="1"/>
  <c r="A476" i="1"/>
  <c r="A478" i="1"/>
  <c r="A480" i="1"/>
  <c r="A482" i="1"/>
  <c r="A484" i="1"/>
  <c r="A486" i="1"/>
  <c r="A488" i="1"/>
  <c r="A490" i="1"/>
  <c r="A492" i="1"/>
  <c r="A494" i="1"/>
  <c r="A496" i="1"/>
  <c r="A498" i="1"/>
  <c r="A500" i="1"/>
  <c r="A502" i="1"/>
  <c r="B240" i="1"/>
  <c r="B248" i="1"/>
  <c r="A254" i="1"/>
  <c r="B256" i="1"/>
  <c r="B258" i="1"/>
  <c r="B260" i="1"/>
  <c r="B262" i="1"/>
  <c r="B264" i="1"/>
  <c r="B266" i="1"/>
  <c r="B268" i="1"/>
  <c r="B270" i="1"/>
  <c r="B272" i="1"/>
  <c r="B274" i="1"/>
  <c r="B276" i="1"/>
  <c r="B278" i="1"/>
  <c r="B280" i="1"/>
  <c r="B282" i="1"/>
  <c r="B284" i="1"/>
  <c r="B286" i="1"/>
  <c r="B288" i="1"/>
  <c r="B290" i="1"/>
  <c r="B292" i="1"/>
  <c r="B294" i="1"/>
  <c r="B296" i="1"/>
  <c r="B298" i="1"/>
  <c r="B300" i="1"/>
  <c r="B302" i="1"/>
  <c r="B304" i="1"/>
  <c r="B306" i="1"/>
  <c r="B308" i="1"/>
  <c r="B310" i="1"/>
  <c r="B312" i="1"/>
  <c r="B314" i="1"/>
  <c r="B316" i="1"/>
  <c r="B318" i="1"/>
  <c r="B320" i="1"/>
  <c r="B322" i="1"/>
  <c r="B324" i="1"/>
  <c r="B326" i="1"/>
  <c r="B328" i="1"/>
  <c r="B330" i="1"/>
  <c r="B332" i="1"/>
  <c r="B334" i="1"/>
  <c r="B336" i="1"/>
  <c r="B338" i="1"/>
  <c r="B340" i="1"/>
  <c r="B342" i="1"/>
  <c r="B344" i="1"/>
  <c r="B346" i="1"/>
  <c r="B348" i="1"/>
  <c r="B350" i="1"/>
  <c r="B352" i="1"/>
  <c r="B354" i="1"/>
  <c r="B356" i="1"/>
  <c r="B358" i="1"/>
  <c r="B360" i="1"/>
  <c r="B362" i="1"/>
  <c r="B364" i="1"/>
  <c r="B366" i="1"/>
  <c r="B368" i="1"/>
  <c r="B370" i="1"/>
  <c r="B372" i="1"/>
  <c r="B374" i="1"/>
  <c r="B376" i="1"/>
  <c r="B378" i="1"/>
  <c r="B380" i="1"/>
  <c r="B382" i="1"/>
  <c r="B384" i="1"/>
  <c r="B386" i="1"/>
  <c r="B388" i="1"/>
  <c r="B390" i="1"/>
  <c r="B392" i="1"/>
  <c r="B394" i="1"/>
  <c r="B396" i="1"/>
  <c r="B398" i="1"/>
  <c r="B400" i="1"/>
  <c r="B402" i="1"/>
  <c r="B404" i="1"/>
  <c r="B406" i="1"/>
  <c r="B408" i="1"/>
  <c r="B410" i="1"/>
  <c r="B412" i="1"/>
  <c r="B414" i="1"/>
  <c r="B416" i="1"/>
  <c r="B418" i="1"/>
  <c r="B420" i="1"/>
  <c r="B422" i="1"/>
  <c r="B424" i="1"/>
  <c r="B426" i="1"/>
  <c r="B428" i="1"/>
  <c r="B430" i="1"/>
  <c r="B432" i="1"/>
  <c r="B434" i="1"/>
  <c r="B436" i="1"/>
  <c r="B438" i="1"/>
  <c r="B440" i="1"/>
  <c r="B442" i="1"/>
  <c r="B444" i="1"/>
  <c r="B446" i="1"/>
  <c r="B448" i="1"/>
  <c r="B450" i="1"/>
  <c r="B452" i="1"/>
  <c r="B454" i="1"/>
  <c r="B456" i="1"/>
  <c r="B458" i="1"/>
  <c r="B460" i="1"/>
  <c r="B462" i="1"/>
  <c r="B464" i="1"/>
  <c r="B466" i="1"/>
  <c r="B468" i="1"/>
  <c r="B470" i="1"/>
  <c r="B472" i="1"/>
  <c r="B474" i="1"/>
  <c r="B476" i="1"/>
  <c r="B478" i="1"/>
  <c r="B480" i="1"/>
  <c r="B482" i="1"/>
  <c r="B490" i="1"/>
  <c r="B498" i="1"/>
  <c r="A504" i="1"/>
  <c r="B506" i="1"/>
  <c r="B508" i="1"/>
  <c r="B510" i="1"/>
  <c r="B512" i="1"/>
  <c r="B514" i="1"/>
  <c r="B516" i="1"/>
  <c r="B518" i="1"/>
  <c r="B520" i="1"/>
  <c r="B522" i="1"/>
  <c r="B524" i="1"/>
  <c r="B523" i="1"/>
  <c r="B484" i="1"/>
  <c r="B492" i="1"/>
  <c r="B500" i="1"/>
  <c r="B504" i="1"/>
  <c r="A507" i="1"/>
  <c r="A509" i="1"/>
  <c r="A511" i="1"/>
  <c r="A513" i="1"/>
  <c r="A515" i="1"/>
  <c r="A517" i="1"/>
  <c r="A519" i="1"/>
  <c r="A521" i="1"/>
  <c r="A523" i="1"/>
  <c r="A2" i="1"/>
  <c r="B486" i="1"/>
  <c r="B494" i="1"/>
  <c r="B502" i="1"/>
  <c r="A505" i="1"/>
  <c r="B507" i="1"/>
  <c r="B509" i="1"/>
  <c r="B511" i="1"/>
  <c r="B513" i="1"/>
  <c r="B515" i="1"/>
  <c r="B517" i="1"/>
  <c r="B519" i="1"/>
  <c r="B521" i="1"/>
  <c r="B488" i="1"/>
  <c r="B496" i="1"/>
  <c r="A503" i="1"/>
  <c r="A506" i="1"/>
  <c r="A508" i="1"/>
  <c r="A510" i="1"/>
  <c r="A512" i="1"/>
  <c r="A514" i="1"/>
  <c r="A516" i="1"/>
  <c r="A518" i="1"/>
  <c r="A520" i="1"/>
  <c r="A522" i="1"/>
  <c r="A524" i="1"/>
  <c r="B2" i="1"/>
  <c r="D13" i="1"/>
  <c r="D17" i="1"/>
  <c r="D21" i="1"/>
  <c r="D25" i="1"/>
  <c r="D29" i="1"/>
  <c r="D33" i="1"/>
  <c r="D37" i="1"/>
  <c r="D41" i="1"/>
  <c r="D45" i="1"/>
  <c r="D49" i="1"/>
  <c r="D53" i="1"/>
  <c r="D57" i="1"/>
  <c r="D61" i="1"/>
  <c r="D65" i="1"/>
  <c r="D69" i="1"/>
  <c r="D73" i="1"/>
  <c r="D77" i="1"/>
  <c r="D81" i="1"/>
  <c r="D85" i="1"/>
  <c r="D89" i="1"/>
  <c r="D93" i="1"/>
  <c r="D97" i="1"/>
  <c r="D101" i="1"/>
  <c r="D105" i="1"/>
  <c r="D109" i="1"/>
  <c r="D113" i="1"/>
  <c r="D117" i="1"/>
  <c r="D121" i="1"/>
  <c r="D125" i="1"/>
  <c r="D129" i="1"/>
  <c r="D133" i="1"/>
  <c r="D137" i="1"/>
  <c r="D141" i="1"/>
  <c r="D145" i="1"/>
  <c r="D149" i="1"/>
  <c r="D153" i="1"/>
  <c r="D157" i="1"/>
  <c r="D161" i="1"/>
  <c r="D165" i="1"/>
  <c r="D169" i="1"/>
  <c r="D173" i="1"/>
  <c r="D177" i="1"/>
  <c r="D181" i="1"/>
  <c r="D185" i="1"/>
  <c r="D189" i="1"/>
  <c r="D193" i="1"/>
  <c r="D197" i="1"/>
  <c r="D201" i="1"/>
  <c r="D205" i="1"/>
  <c r="D209" i="1"/>
  <c r="D213" i="1"/>
  <c r="D217" i="1"/>
  <c r="D221" i="1"/>
  <c r="D225" i="1"/>
  <c r="D229" i="1"/>
  <c r="D233" i="1"/>
  <c r="D237" i="1"/>
  <c r="D241" i="1"/>
  <c r="D245" i="1"/>
  <c r="D249" i="1"/>
  <c r="D253" i="1"/>
  <c r="D257" i="1"/>
  <c r="D261" i="1"/>
  <c r="D265" i="1"/>
  <c r="D269" i="1"/>
  <c r="D273" i="1"/>
  <c r="D277" i="1"/>
  <c r="D281" i="1"/>
  <c r="D285" i="1"/>
  <c r="D289" i="1"/>
  <c r="D293" i="1"/>
  <c r="D297" i="1"/>
  <c r="D301" i="1"/>
  <c r="D305" i="1"/>
  <c r="D309" i="1"/>
  <c r="D313" i="1"/>
  <c r="D317" i="1"/>
  <c r="D321" i="1"/>
  <c r="D325" i="1"/>
  <c r="D329" i="1"/>
  <c r="D333" i="1"/>
  <c r="D337" i="1"/>
  <c r="D341" i="1"/>
  <c r="D345" i="1"/>
  <c r="D349" i="1"/>
  <c r="D353" i="1"/>
  <c r="D357" i="1"/>
  <c r="D361" i="1"/>
  <c r="D365" i="1"/>
  <c r="D369" i="1"/>
  <c r="D373" i="1"/>
  <c r="D377" i="1"/>
  <c r="D381" i="1"/>
  <c r="D385" i="1"/>
  <c r="D389" i="1"/>
  <c r="D393" i="1"/>
  <c r="D397" i="1"/>
  <c r="D401" i="1"/>
  <c r="D405" i="1"/>
  <c r="D409" i="1"/>
  <c r="D413" i="1"/>
  <c r="D417" i="1"/>
  <c r="D421" i="1"/>
  <c r="D425" i="1"/>
  <c r="D429" i="1"/>
  <c r="D433" i="1"/>
  <c r="D437" i="1"/>
  <c r="D441" i="1"/>
  <c r="D445" i="1"/>
  <c r="D449" i="1"/>
  <c r="D453" i="1"/>
  <c r="D457" i="1"/>
  <c r="D461" i="1"/>
  <c r="D465" i="1"/>
  <c r="D469" i="1"/>
  <c r="D473" i="1"/>
  <c r="D477" i="1"/>
  <c r="D481" i="1"/>
  <c r="D485" i="1"/>
  <c r="D489" i="1"/>
  <c r="D493" i="1"/>
  <c r="D497" i="1"/>
  <c r="D501" i="1"/>
  <c r="D505" i="1"/>
  <c r="D509" i="1"/>
  <c r="D14" i="1"/>
  <c r="D18" i="1"/>
  <c r="D22" i="1"/>
  <c r="D26" i="1"/>
  <c r="D30" i="1"/>
  <c r="D34" i="1"/>
  <c r="D38" i="1"/>
  <c r="D42" i="1"/>
  <c r="D46" i="1"/>
  <c r="D50" i="1"/>
  <c r="D54" i="1"/>
  <c r="D58" i="1"/>
  <c r="D62" i="1"/>
  <c r="D66" i="1"/>
  <c r="D70" i="1"/>
  <c r="D74" i="1"/>
  <c r="D78" i="1"/>
  <c r="D82" i="1"/>
  <c r="D86" i="1"/>
  <c r="D90" i="1"/>
  <c r="D94" i="1"/>
  <c r="D98" i="1"/>
  <c r="D102" i="1"/>
  <c r="D106" i="1"/>
  <c r="D110" i="1"/>
  <c r="D114" i="1"/>
  <c r="D118" i="1"/>
  <c r="D122" i="1"/>
  <c r="D126" i="1"/>
  <c r="D130" i="1"/>
  <c r="D134" i="1"/>
  <c r="D138" i="1"/>
  <c r="D142" i="1"/>
  <c r="D146" i="1"/>
  <c r="D150" i="1"/>
  <c r="D154" i="1"/>
  <c r="D158" i="1"/>
  <c r="D162" i="1"/>
  <c r="D166" i="1"/>
  <c r="D170" i="1"/>
  <c r="D174" i="1"/>
  <c r="D178" i="1"/>
  <c r="D182" i="1"/>
  <c r="D186" i="1"/>
  <c r="D190" i="1"/>
  <c r="D194" i="1"/>
  <c r="D198" i="1"/>
  <c r="D202" i="1"/>
  <c r="D206" i="1"/>
  <c r="D210" i="1"/>
  <c r="D214" i="1"/>
  <c r="D218" i="1"/>
  <c r="D222" i="1"/>
  <c r="D226" i="1"/>
  <c r="D230" i="1"/>
  <c r="D234" i="1"/>
  <c r="D238" i="1"/>
  <c r="D242" i="1"/>
  <c r="D246" i="1"/>
  <c r="D250" i="1"/>
  <c r="D254" i="1"/>
  <c r="D258" i="1"/>
  <c r="D262" i="1"/>
  <c r="D266" i="1"/>
  <c r="D270" i="1"/>
  <c r="D274" i="1"/>
  <c r="D278" i="1"/>
  <c r="D282" i="1"/>
  <c r="D286" i="1"/>
  <c r="D290" i="1"/>
  <c r="D294" i="1"/>
  <c r="D298" i="1"/>
  <c r="D302" i="1"/>
  <c r="D306" i="1"/>
  <c r="D310" i="1"/>
  <c r="D314" i="1"/>
  <c r="D318" i="1"/>
  <c r="D322" i="1"/>
  <c r="D326" i="1"/>
  <c r="D330" i="1"/>
  <c r="D334" i="1"/>
  <c r="D338" i="1"/>
  <c r="D342" i="1"/>
  <c r="D346" i="1"/>
  <c r="D350" i="1"/>
  <c r="D354" i="1"/>
  <c r="D358" i="1"/>
  <c r="D362" i="1"/>
  <c r="D366" i="1"/>
  <c r="D370" i="1"/>
  <c r="D374" i="1"/>
  <c r="D378" i="1"/>
  <c r="D382" i="1"/>
  <c r="D386" i="1"/>
  <c r="D390" i="1"/>
  <c r="D394" i="1"/>
  <c r="D398" i="1"/>
  <c r="D402" i="1"/>
  <c r="D406" i="1"/>
  <c r="D410" i="1"/>
  <c r="D414" i="1"/>
  <c r="D418" i="1"/>
  <c r="D422" i="1"/>
  <c r="D426" i="1"/>
  <c r="D430" i="1"/>
  <c r="D434" i="1"/>
  <c r="D438" i="1"/>
  <c r="D442" i="1"/>
  <c r="D446" i="1"/>
  <c r="D450" i="1"/>
  <c r="D454" i="1"/>
  <c r="D458" i="1"/>
  <c r="D462" i="1"/>
  <c r="D466" i="1"/>
  <c r="D470" i="1"/>
  <c r="D474" i="1"/>
  <c r="D478" i="1"/>
  <c r="D482" i="1"/>
  <c r="D486" i="1"/>
  <c r="D490" i="1"/>
  <c r="D494" i="1"/>
  <c r="D498" i="1"/>
  <c r="D502" i="1"/>
  <c r="D506" i="1"/>
  <c r="D510" i="1"/>
  <c r="D514" i="1"/>
  <c r="D518" i="1"/>
  <c r="D15" i="1"/>
  <c r="D19" i="1"/>
  <c r="D23" i="1"/>
  <c r="D27" i="1"/>
  <c r="D31" i="1"/>
  <c r="D35" i="1"/>
  <c r="D39" i="1"/>
  <c r="D43" i="1"/>
  <c r="D47" i="1"/>
  <c r="D51" i="1"/>
  <c r="D55" i="1"/>
  <c r="D59" i="1"/>
  <c r="D63" i="1"/>
  <c r="D67" i="1"/>
  <c r="D71" i="1"/>
  <c r="D75" i="1"/>
  <c r="D79" i="1"/>
  <c r="D83" i="1"/>
  <c r="D87" i="1"/>
  <c r="D91" i="1"/>
  <c r="D95" i="1"/>
  <c r="D99" i="1"/>
  <c r="D103" i="1"/>
  <c r="D107" i="1"/>
  <c r="D111" i="1"/>
  <c r="D115" i="1"/>
  <c r="D119" i="1"/>
  <c r="D123" i="1"/>
  <c r="D127" i="1"/>
  <c r="D131" i="1"/>
  <c r="D135" i="1"/>
  <c r="D139" i="1"/>
  <c r="D143" i="1"/>
  <c r="D147" i="1"/>
  <c r="D151" i="1"/>
  <c r="D155" i="1"/>
  <c r="D159" i="1"/>
  <c r="D163" i="1"/>
  <c r="D167" i="1"/>
  <c r="D171" i="1"/>
  <c r="D175" i="1"/>
  <c r="D179" i="1"/>
  <c r="D183" i="1"/>
  <c r="D187" i="1"/>
  <c r="D191" i="1"/>
  <c r="D195" i="1"/>
  <c r="D199" i="1"/>
  <c r="D203" i="1"/>
  <c r="D207" i="1"/>
  <c r="D211" i="1"/>
  <c r="D215" i="1"/>
  <c r="D219" i="1"/>
  <c r="D223" i="1"/>
  <c r="D227" i="1"/>
  <c r="D231" i="1"/>
  <c r="D235" i="1"/>
  <c r="D239" i="1"/>
  <c r="D243" i="1"/>
  <c r="D247" i="1"/>
  <c r="D251" i="1"/>
  <c r="D255" i="1"/>
  <c r="D259" i="1"/>
  <c r="D263" i="1"/>
  <c r="D267" i="1"/>
  <c r="D271" i="1"/>
  <c r="D275" i="1"/>
  <c r="D279" i="1"/>
  <c r="D283" i="1"/>
  <c r="D287" i="1"/>
  <c r="D291" i="1"/>
  <c r="D295" i="1"/>
  <c r="D299" i="1"/>
  <c r="D303" i="1"/>
  <c r="D307" i="1"/>
  <c r="D311" i="1"/>
  <c r="D315" i="1"/>
  <c r="D319" i="1"/>
  <c r="D323" i="1"/>
  <c r="D327" i="1"/>
  <c r="D331" i="1"/>
  <c r="D335" i="1"/>
  <c r="D339" i="1"/>
  <c r="D343" i="1"/>
  <c r="D347" i="1"/>
  <c r="D351" i="1"/>
  <c r="D355" i="1"/>
  <c r="D359" i="1"/>
  <c r="D363" i="1"/>
  <c r="D367" i="1"/>
  <c r="D371" i="1"/>
  <c r="D375" i="1"/>
  <c r="D379" i="1"/>
  <c r="D383" i="1"/>
  <c r="D387" i="1"/>
  <c r="D391" i="1"/>
  <c r="D395" i="1"/>
  <c r="D399" i="1"/>
  <c r="D403" i="1"/>
  <c r="D407" i="1"/>
  <c r="D411" i="1"/>
  <c r="D415" i="1"/>
  <c r="D419" i="1"/>
  <c r="D423" i="1"/>
  <c r="D427" i="1"/>
  <c r="D431" i="1"/>
  <c r="D435" i="1"/>
  <c r="D439" i="1"/>
  <c r="D443" i="1"/>
  <c r="D447" i="1"/>
  <c r="D451" i="1"/>
  <c r="D455" i="1"/>
  <c r="D459" i="1"/>
  <c r="D463" i="1"/>
  <c r="D467" i="1"/>
  <c r="D471" i="1"/>
  <c r="D475" i="1"/>
  <c r="D479" i="1"/>
  <c r="D483" i="1"/>
  <c r="D487" i="1"/>
  <c r="D491" i="1"/>
  <c r="D495" i="1"/>
  <c r="D499" i="1"/>
  <c r="D503" i="1"/>
  <c r="D507" i="1"/>
  <c r="D16" i="1"/>
  <c r="D20" i="1"/>
  <c r="D24" i="1"/>
  <c r="D28" i="1"/>
  <c r="D32" i="1"/>
  <c r="D36" i="1"/>
  <c r="D40" i="1"/>
  <c r="D44" i="1"/>
  <c r="D48" i="1"/>
  <c r="D52" i="1"/>
  <c r="D56" i="1"/>
  <c r="D60" i="1"/>
  <c r="D64" i="1"/>
  <c r="D68" i="1"/>
  <c r="D72" i="1"/>
  <c r="D76" i="1"/>
  <c r="D80" i="1"/>
  <c r="D84" i="1"/>
  <c r="D88" i="1"/>
  <c r="D92" i="1"/>
  <c r="D96" i="1"/>
  <c r="D100" i="1"/>
  <c r="D104" i="1"/>
  <c r="D108" i="1"/>
  <c r="D112" i="1"/>
  <c r="D116" i="1"/>
  <c r="D120" i="1"/>
  <c r="D124" i="1"/>
  <c r="D128" i="1"/>
  <c r="D132" i="1"/>
  <c r="D136" i="1"/>
  <c r="D140" i="1"/>
  <c r="D144" i="1"/>
  <c r="D148" i="1"/>
  <c r="D152" i="1"/>
  <c r="D156" i="1"/>
  <c r="D160" i="1"/>
  <c r="D164" i="1"/>
  <c r="D168" i="1"/>
  <c r="D172" i="1"/>
  <c r="D176" i="1"/>
  <c r="D180" i="1"/>
  <c r="D184" i="1"/>
  <c r="D188" i="1"/>
  <c r="D192" i="1"/>
  <c r="D196" i="1"/>
  <c r="D200" i="1"/>
  <c r="D204" i="1"/>
  <c r="D208" i="1"/>
  <c r="D212" i="1"/>
  <c r="D216" i="1"/>
  <c r="D220" i="1"/>
  <c r="D224" i="1"/>
  <c r="D228" i="1"/>
  <c r="D232" i="1"/>
  <c r="D236" i="1"/>
  <c r="D240" i="1"/>
  <c r="D244" i="1"/>
  <c r="D248" i="1"/>
  <c r="D252" i="1"/>
  <c r="D256" i="1"/>
  <c r="D260" i="1"/>
  <c r="D264" i="1"/>
  <c r="D268" i="1"/>
  <c r="D272" i="1"/>
  <c r="D276" i="1"/>
  <c r="D280" i="1"/>
  <c r="D284" i="1"/>
  <c r="D288" i="1"/>
  <c r="D292" i="1"/>
  <c r="D296" i="1"/>
  <c r="D300" i="1"/>
  <c r="D304" i="1"/>
  <c r="D308" i="1"/>
  <c r="D312" i="1"/>
  <c r="D316" i="1"/>
  <c r="D320" i="1"/>
  <c r="D324" i="1"/>
  <c r="D328" i="1"/>
  <c r="D332" i="1"/>
  <c r="D336" i="1"/>
  <c r="D340" i="1"/>
  <c r="D344" i="1"/>
  <c r="D348" i="1"/>
  <c r="D352" i="1"/>
  <c r="D356" i="1"/>
  <c r="D360" i="1"/>
  <c r="D364" i="1"/>
  <c r="D368" i="1"/>
  <c r="D372" i="1"/>
  <c r="D376" i="1"/>
  <c r="D380" i="1"/>
  <c r="D384" i="1"/>
  <c r="D388" i="1"/>
  <c r="D392" i="1"/>
  <c r="D396" i="1"/>
  <c r="D400" i="1"/>
  <c r="D404" i="1"/>
  <c r="D408" i="1"/>
  <c r="D412" i="1"/>
  <c r="D416" i="1"/>
  <c r="D420" i="1"/>
  <c r="D424" i="1"/>
  <c r="D428" i="1"/>
  <c r="D432" i="1"/>
  <c r="D436" i="1"/>
  <c r="D440" i="1"/>
  <c r="D444" i="1"/>
  <c r="D448" i="1"/>
  <c r="D452" i="1"/>
  <c r="D456" i="1"/>
  <c r="D460" i="1"/>
  <c r="D464" i="1"/>
  <c r="D468" i="1"/>
  <c r="D472" i="1"/>
  <c r="D488" i="1"/>
  <c r="D504" i="1"/>
  <c r="D513" i="1"/>
  <c r="D519" i="1"/>
  <c r="D523" i="1"/>
  <c r="D4" i="1"/>
  <c r="D8" i="1"/>
  <c r="D476" i="1"/>
  <c r="D492" i="1"/>
  <c r="D508" i="1"/>
  <c r="D515" i="1"/>
  <c r="D520" i="1"/>
  <c r="D524" i="1"/>
  <c r="D5" i="1"/>
  <c r="D9" i="1"/>
  <c r="D480" i="1"/>
  <c r="D496" i="1"/>
  <c r="D511" i="1"/>
  <c r="D516" i="1"/>
  <c r="D521" i="1"/>
  <c r="D2" i="1"/>
  <c r="D6" i="1"/>
  <c r="D10" i="1"/>
  <c r="D12" i="1"/>
  <c r="D484" i="1"/>
  <c r="D500" i="1"/>
  <c r="D512" i="1"/>
  <c r="D517" i="1"/>
  <c r="D522" i="1"/>
  <c r="D3" i="1"/>
  <c r="D7" i="1"/>
  <c r="D11" i="1"/>
</calcChain>
</file>

<file path=xl/sharedStrings.xml><?xml version="1.0" encoding="utf-8"?>
<sst xmlns="http://schemas.openxmlformats.org/spreadsheetml/2006/main" count="1473" uniqueCount="884">
  <si>
    <t xml:space="preserve">Tickets : </t>
  </si>
  <si>
    <t xml:space="preserve">Planifications : </t>
  </si>
  <si>
    <t>Sites :</t>
  </si>
  <si>
    <t xml:space="preserve"> PLAN S19</t>
  </si>
  <si>
    <t>AMI2</t>
  </si>
  <si>
    <t>SAB1</t>
  </si>
  <si>
    <t>ETA1</t>
  </si>
  <si>
    <t>ANN1</t>
  </si>
  <si>
    <t xml:space="preserve"> PLAN S24</t>
  </si>
  <si>
    <t>ANG1</t>
  </si>
  <si>
    <t xml:space="preserve"> PLAN S27</t>
  </si>
  <si>
    <t xml:space="preserve"> PLAN S28</t>
  </si>
  <si>
    <t xml:space="preserve"> PLAN S29</t>
  </si>
  <si>
    <t xml:space="preserve"> PLAN S20</t>
  </si>
  <si>
    <t>BAY1</t>
  </si>
  <si>
    <t xml:space="preserve"> PLAN S23</t>
  </si>
  <si>
    <t>BOB1</t>
  </si>
  <si>
    <t xml:space="preserve"> PLAN S36</t>
  </si>
  <si>
    <t xml:space="preserve"> PLAN S37</t>
  </si>
  <si>
    <t xml:space="preserve"> PLAN S40</t>
  </si>
  <si>
    <t>BRE1</t>
  </si>
  <si>
    <t xml:space="preserve"> PLAN S26</t>
  </si>
  <si>
    <t>CHA1</t>
  </si>
  <si>
    <t xml:space="preserve"> PLAN S30</t>
  </si>
  <si>
    <t>CRE1</t>
  </si>
  <si>
    <t xml:space="preserve"> PLAN S38</t>
  </si>
  <si>
    <t>CRE2</t>
  </si>
  <si>
    <t>ISS1</t>
  </si>
  <si>
    <t xml:space="preserve"> PLAN S25</t>
  </si>
  <si>
    <t>LAS1</t>
  </si>
  <si>
    <t>LIM1</t>
  </si>
  <si>
    <t>LIS1</t>
  </si>
  <si>
    <t>LVL1</t>
  </si>
  <si>
    <t xml:space="preserve"> PLAN S22</t>
  </si>
  <si>
    <t>LVR1</t>
  </si>
  <si>
    <t>MAZ1</t>
  </si>
  <si>
    <t>NEV1</t>
  </si>
  <si>
    <t>NOG1</t>
  </si>
  <si>
    <t>PON1</t>
  </si>
  <si>
    <t xml:space="preserve"> PLAN S39</t>
  </si>
  <si>
    <t xml:space="preserve"> PLAN S21</t>
  </si>
  <si>
    <t>RMS1</t>
  </si>
  <si>
    <t>SEN1</t>
  </si>
  <si>
    <t>SFL1</t>
  </si>
  <si>
    <t>STD1</t>
  </si>
  <si>
    <t>TUA1</t>
  </si>
  <si>
    <t>[ATT PLAN S19] AMI2 - Barflow servers DRP - AMI2-SV10007 and AMI2-SV10004 (9)</t>
  </si>
  <si>
    <t>[ATT PLAN S24] ANG1-423 DRP-2018 ANG1-SV00032 Serveur R&amp;D Plm Target (14)</t>
  </si>
  <si>
    <t>[ATT PLAN S24] ANG1-424 DRP-2018 ANG1-SV00033 Serveur R&amp;D Codemeter / Core Tec (14)</t>
  </si>
  <si>
    <t>[ATT PLAN S24] DRP-2018 ANG1-SV00036 Serveur R&amp;D Q Checker Server (15)</t>
  </si>
  <si>
    <t>[ATT PLAN S27] ANG1-429 DRP-2018 ANG1-SV00042 Serveur R&amp;D mPLM Server	 (10)</t>
  </si>
  <si>
    <t>[ATT PLAN S27] ANG1-430 DRP-2018 ANG1-SV00045 Serveur R&amp;D eFCS (10)</t>
  </si>
  <si>
    <t>[ATT PLAN S27] ANG1-431 DRP-2018 ANG1-SV0194 Serveur IT FreeLan (10)</t>
  </si>
  <si>
    <t>[ATT PLAN S28] ANG1-432 DRP-2018 ANG1-SV00071 Serveur SITE RDS-SSO (9)</t>
  </si>
  <si>
    <t>[ATT PLAN S29] ANG1-433 DRP-2018 ANG1-SV00016 Serveur SITE RDS (9)</t>
  </si>
  <si>
    <t>[ATT PLAN S29] ANG1-434 DRP-2018 ANG1-SV00024 Serveur SITE Supervision (9)</t>
  </si>
  <si>
    <t>[ATT PLAN S19] ANN1 - DRP Controlleur Wifi (11)</t>
  </si>
  <si>
    <t>[ATT PLAN S19] ANN1 - DRP Backbone (11)</t>
  </si>
  <si>
    <t>[ATT PLAN S19] ANN1 - DRP Serveur de fichiers (15)</t>
  </si>
  <si>
    <t>[ATT PLAN S19] ANN1 - DRP eFCS / mPLM (14)</t>
  </si>
  <si>
    <t>[ATT PLAN S19] ANN1 - DRP serveur eFCS / ePLM (14)</t>
  </si>
  <si>
    <t>[ATT PLAN S20] ANN1 - DRP serveur CAO (13)</t>
  </si>
  <si>
    <t>[ATT PLAN S20] ANN1 - DRP serveur de fichiers Simulations et Indus (13)</t>
  </si>
  <si>
    <t>[ATT PLAN S20] ANN1 - DRP serveur PLM target R2 (13)</t>
  </si>
  <si>
    <t>[ATT PLAN S24] TEST DRP Restauration de la VM BAY1-SV00007 (FTP Peoplesoft) dans le VLAN 99 (11)</t>
  </si>
  <si>
    <t>[ATT PLAN S24] DRP - Restauration de la VM BAY1-SV00002 (10)</t>
  </si>
  <si>
    <t>[ATT PLAN S24] DRP SAN Demande d'information sur Espace disque SAN BAY1 (9)</t>
  </si>
  <si>
    <t>[ATT PLAN S24] TEST DRP Restauration de la VM BAY1-SV0004 (Filer) dans le VLAN 99 (10)</t>
  </si>
  <si>
    <t>[ATT PLAN S23] DRP-2018 DRP-BOB1 - serveur BOB1-SV00002 ( serveur d'infra) (14)</t>
  </si>
  <si>
    <t>[ATT PLAN S23] DRP-2018 DRP-BOB1 - serveur BOB1-SV00036 (15)</t>
  </si>
  <si>
    <t>[ATT PLAN S23] DRP-2018 DRP-BOB1 - serveur BOB1-SV00035 (15)</t>
  </si>
  <si>
    <t>[ATT PLAN S23] DRP-2018 DRP-BOB1 - serveur BOB1-SV00028 (14)</t>
  </si>
  <si>
    <t>[ATT PLAN S23] DRP-2018 DRP-BOB1 - serveur BOB1-SV00029 (14)</t>
  </si>
  <si>
    <t>[ATT PLAN S28] DRP-2018 DRP-BOB1 - serveur BOB1-SV00012 (11)</t>
  </si>
  <si>
    <t>[ATT PLAN S28] DRP-2018 DRP-BOB1 - serveur BOB1-SV00011 (10)</t>
  </si>
  <si>
    <t>[ATT PLAN S36] DRP-2018 DRP-BOB1 - serveur BOB1-SV00038 (10)</t>
  </si>
  <si>
    <t>[ATT PLAN S36] DRP-2018 DRP-BOB1 - serveur BOB1-SV00041 (11)</t>
  </si>
  <si>
    <t>[ATT PLAN S36] DRP-2018 DRP-BOB1 - serveur BOB1-SV00043 (10)</t>
  </si>
  <si>
    <t>[ATT PLAN S37] DRP-BOB1 - serveur BOB1-SV00055 (10)</t>
  </si>
  <si>
    <t>[ATT PLAN S37] DRP-BOB1 - serveur BOB1-SV00501 (10)</t>
  </si>
  <si>
    <t>[ATT PLAN S37] DRP-BOB1 - serveur BOB1-SV00045 (10)</t>
  </si>
  <si>
    <t>[ATT PLAN S37] DRP-BOB1 - serveur BOB1-SV00046 (10)</t>
  </si>
  <si>
    <t>[ATT PLAN S37] DRP-BOB1 - serveur BOB1-SV00047 (10)</t>
  </si>
  <si>
    <t>[ATT PLAN S37] DRP-BOB1 - serveur BOB1-SV00025 (10)</t>
  </si>
  <si>
    <t>[ATT PLAN S40] DRP 2018 / BRE1 / BRE1-SV00002 (10)</t>
  </si>
  <si>
    <t>[ATT PLAN S40] DRP 2018 / BRE1 / DRP SAN - BRE1-D90001 &amp; BRE1-D90002 (8)</t>
  </si>
  <si>
    <t>[ATT PLAN S26] Test DRP : Restauration VM : CHA1-SV00070 (14)</t>
  </si>
  <si>
    <t>[ATT PLAN S29] Test DRP : Restauration VM : CHA1-SV00069 (7)</t>
  </si>
  <si>
    <t>[ATT PLAN S29] Test DRP : Restauration VM : CHA1-SV00018 (7)</t>
  </si>
  <si>
    <t>[ATT PLAN S29] Test DRP : Restauration VM : CHA1-SV00017 (7)</t>
  </si>
  <si>
    <t>[ATT PLAN S29] Test DRP : Restauration VM : CHA1-SV00014 (9)</t>
  </si>
  <si>
    <t>[ATT PLAN S29] Test DRP : Restauration VM : CHA1-SV00015 (8)</t>
  </si>
  <si>
    <t>[ATT PLAN S29] Test DRP : Restauration VM : CHA1-SV00016 (9)</t>
  </si>
  <si>
    <t>[ATT PLAN S29] Test DRP : Restauration VM : CHA1-SV00058 (7)</t>
  </si>
  <si>
    <t>[ATT PLAN S29] Test DRP : Restauration VM : CHA1-SV00080 (7)</t>
  </si>
  <si>
    <t>[ATT PLAN S29] Test DRP : Restauration VM : CHA1-SV00012 (7)</t>
  </si>
  <si>
    <t>[ATT PLAN S29] Test DRP : Restauration VM : CHA1-SV00056 (8)</t>
  </si>
  <si>
    <t>[ATT PLAN S29] Test DRP : Restauration VM : CHA1-SV00032 (8)</t>
  </si>
  <si>
    <t>[ATT PLAN S29] Test DRP : Restauration VM : CHA1-SV00100 (7)</t>
  </si>
  <si>
    <t>[ATT PLAN S29] Test DRP : Restauration VM : CHA1-SV00031 (7)</t>
  </si>
  <si>
    <t>[ATT PLAN S30] Test DRP : Restauration VM : CHA1-SV00059 (7)</t>
  </si>
  <si>
    <t>[ATT PLAN S30] Test DRP : Restauration VM : CHA1-SV00066 (8)</t>
  </si>
  <si>
    <t>[ATT PLAN S30] Test DRP : Restauration VM : CHA1-SV00065 (8)</t>
  </si>
  <si>
    <t>[ATT PLAN S30] Test DRP : Restauration VM : CHA1-SV00053 (8)</t>
  </si>
  <si>
    <t>[ATT PLAN S30] Test DRP : Restauration VM : CHA1-SV00021 (8)</t>
  </si>
  <si>
    <t>[ATT PLAN S30] Test DRP : Restauration VM : CHA1-SV00020 (8)</t>
  </si>
  <si>
    <t>[ATT PLAN S30] Test DRP : Restauration VM : CHA1-SV00030 (8)</t>
  </si>
  <si>
    <t>[ATT PLAN S30] Test DRP : Restauration VM : CHA1-SV00035 (9)</t>
  </si>
  <si>
    <t>[ATT PLAN S30] Test DRP : Restauration VM : CHA1-SVDC01 (8)</t>
  </si>
  <si>
    <t>[ATT PLAN S30] Test DRP : Restauration VM : CHA1-NCV70179 (10)</t>
  </si>
  <si>
    <t>[ATT PLAN S37] DRP - CRE1-SV00004 - 10/02/2018 (12)</t>
  </si>
  <si>
    <t>[ATT PLAN S37] DRP - CRE1-SV00006 - 11/02/2018 (10)</t>
  </si>
  <si>
    <t>[ATT PLAN S37] DRP - CRE1-SV00002 - 09/02/2018 (10)</t>
  </si>
  <si>
    <t>[ATT PLAN S37] DRP - CRE1-SV00016 - 16/02/2018 (10)</t>
  </si>
  <si>
    <t>[ATT PLAN S37] DRP - VSS-CRE-S0050 - 19/03/2018 (10)</t>
  </si>
  <si>
    <t>[ATT PLAN S37] DRP - CRE1-SV00022 - 19/02/2018 (11)</t>
  </si>
  <si>
    <t>[ATT PLAN S37] DRP - CRE1-SV00030 - 24/02/2018 (10)</t>
  </si>
  <si>
    <t>[ATT PLAN S37] DRP - CRE1-SV00013 - 13/02/2018 (9)</t>
  </si>
  <si>
    <t>[ATT PLAN S37] DRP - CRE1-SV00012 - 12/02/2018 (10)</t>
  </si>
  <si>
    <t>[ATT PLAN S37] DRP - CRE1-SV00014 - 14/02/2018 (9)</t>
  </si>
  <si>
    <t>[ATT PLAN S38] DRP - CRE1-SV00023 - 20/02/2018 (9)</t>
  </si>
  <si>
    <t>[ATT PLAN S38] DRP - CRE1-SV00027 - 22/02/2018 (11)</t>
  </si>
  <si>
    <t>[ATT PLAN S38] DRP - CRE1-SV00026 - 21/02/2018 (10)</t>
  </si>
  <si>
    <t>[ATT PLAN S38] DRP - CRE1-SV00049 - 26/02/2018 (10)</t>
  </si>
  <si>
    <t>[ATT PLAN S38] DRP - CRE1-SV00050 - 27/02/2018 (10)</t>
  </si>
  <si>
    <t>[ATT PLAN S38] DRP - CRE1-SV00051 - 28/02/2018 (10)</t>
  </si>
  <si>
    <t>[ATT PLAN S38] DRP - CRE1-SV00052 - 01/03/2018 (10)</t>
  </si>
  <si>
    <t>[ATT PLAN S38] DRP - CRE1-SV00028 - 23/02/2018 (10)</t>
  </si>
  <si>
    <t>[ATT PLAN S38] DRP - CRE1-SV00033 - 25/02/2018 (10)</t>
  </si>
  <si>
    <t>[ATT PLAN S38] DRP - CRE1-SV00053 - 02/03/2018 (10)</t>
  </si>
  <si>
    <t>[ATT PLAN S38] DRP - CRE1-SV00054 - 03/03/2018 (11)</t>
  </si>
  <si>
    <t>[ATT PLAN S38] DRP - CRE1-SV00056 - 21/03/2018 (10)</t>
  </si>
  <si>
    <t>[ATT PLAN S38] DRP - CRE1-SV00017 - 17/02/2018 (10)</t>
  </si>
  <si>
    <t>[ATT PLAN S38] DRP - CRE1-SV00018 - 18/02/2018 (17)</t>
  </si>
  <si>
    <t>[ATT PLAN S26] DRP CRE2-SV01004 (12)</t>
  </si>
  <si>
    <t>[ATT PLAN S26] DRP CRE2-SV00006 (11)</t>
  </si>
  <si>
    <t>[ATT PLAN S26] DRP CRE2-SV00002 (11)</t>
  </si>
  <si>
    <t>[ATT PLAN S26] DRP CRE2-SV00011 (11)</t>
  </si>
  <si>
    <t>[ATT PLAN S26] DRP CRE2-SV00012 (11)</t>
  </si>
  <si>
    <t>[ATT PLAN S26] DRP CRE2-SV00030 (14)</t>
  </si>
  <si>
    <t>[ATT PLAN S26] DRP CRE2-SV00029 (14)</t>
  </si>
  <si>
    <t>[ATT PLAN S19] ETA1 - Servers backed up by HPV...SYS + WIN...FIL policies DRP (and database hosted on an another server) - ETA1-SV03050 (9)</t>
  </si>
  <si>
    <t>[ATT PLAN S23] DRP ISS1-SV00033 Fichiers (27)</t>
  </si>
  <si>
    <t>[ATT PLAN S23] DRP ISS1 RODC (27)</t>
  </si>
  <si>
    <t>[ATT PLAN S23] DRPI SS1-SV00019 Lotus Notes (27)</t>
  </si>
  <si>
    <t>[ATT PLAN S25] LAS1 - DRP - LAS1-SV00015 (FreeLan) (9)</t>
  </si>
  <si>
    <t>[ATT PLAN S25] LAS1 - DRP - LAS1-SV00009 (2X, RDS Users Profiles) (9)</t>
  </si>
  <si>
    <t>[ATT PLAN S25] LAS1 - DRP - LAS1-SV00002 (serveur d'Campus) (10)</t>
  </si>
  <si>
    <t>[ATT PLAN S29] LIM1 - DRP - LIM1-SV00007 (03/04/2018) (11)</t>
  </si>
  <si>
    <t>[ATT PLAN S29] LIM1 - DRP - LIM1-SV00008 (03/04/2018) (9)</t>
  </si>
  <si>
    <t>[ATT PLAN S23] LIS1 - DRP serveur mPLM LIS1-SV00120 (13)</t>
  </si>
  <si>
    <t>[ATT PLAN S23] LIS1 - DRP serveur DB locale LIS1-SV00125 (14)</t>
  </si>
  <si>
    <t>[ATT PLAN S23] LIS1 - DRP serveur Applicatif LIS1-SV00119 (13)</t>
  </si>
  <si>
    <t>[ATT PLAN S40] DRP LIS1 Serveur freeLAN LIS1-SV00126 (8)</t>
  </si>
  <si>
    <t>[ATT PLAN S40] DRP LIS1 serveur e-Campus LIS1-SV00110 (8)</t>
  </si>
  <si>
    <t>[ATT PLAN S26] DRP 2018 - Demande de restauration serveur LVL1-SV00021 (INFRA) (11)</t>
  </si>
  <si>
    <t>[ATT PLAN S26] DRP 2018 - Demande de restauration serveur LVL1-SV00014 (PRINT server) (11)</t>
  </si>
  <si>
    <t>[ATT PLAN S26] DRP 2018 - Demande de restauration serveur LVL1-SV00150 (Securisation site) (9)</t>
  </si>
  <si>
    <t>[ATT PLAN S26] DRP 2018 - Demande de restauration serveur LVL1-SV00009 (Freelan) (11)</t>
  </si>
  <si>
    <t>[ATT PLAN S26] DRP 2018 - Demande de restauration serveur LVL1-SV00005 (AGV PROD) (9)</t>
  </si>
  <si>
    <t>[ATT PLAN S26] DRP 2018 - Demande de restauration serveur LVL1-SV00010 (RDS 1) (9)</t>
  </si>
  <si>
    <t>[ATT PLAN S26] DRP 2018 - Demande de restauration serveur LVL1-SV00011 (RDS 2) (10)</t>
  </si>
  <si>
    <t>[ATT PLAN S26] DRP 2018 - Demande de restauration serveur LVL1-SV00053 (FILE server) (9)</t>
  </si>
  <si>
    <t>[ATT PLAN S26] DRP 2018 - Demande de restauration serveur VEC-LVL-SDB016 (TekConsole server) (9)</t>
  </si>
  <si>
    <t>[ATT PLAN S27] DRP 2018 - Demande de restauration serveur LVL1-SV00179 (BARFLOW APP PROD) (10)</t>
  </si>
  <si>
    <t>[ATT PLAN S27] DRP 2018 - Demande de restauration serveur LVL1-SV00186 (BARFLOW Oracle) (9)</t>
  </si>
  <si>
    <t>[ATT PLAN S27] DRP 2018 - Demande de restauration serveur LVL1-SV00191 (eBTT - Production) (9)</t>
  </si>
  <si>
    <t>[ATT PLAN S27] DRP 2018 - Demande de restauration serveur LVL1-SV00192 (MES - Kepware) (9)</t>
  </si>
  <si>
    <t>[ATT PLAN S22] LVR1 - DRP - LVR1-SV00044 (10)</t>
  </si>
  <si>
    <t>[ATT PLAN S23] LVR1 - DRP - LVR1-SV00043 (10)</t>
  </si>
  <si>
    <t>[ATT PLAN S27] LVR1 - DRP - LVR1-SV00103 (10)</t>
  </si>
  <si>
    <t>[ATT PLAN S27] LVR1 - DRP - LVR1-SV00062 (8)</t>
  </si>
  <si>
    <t>[ATT PLAN S27] LVR1 - DRP - LVR1-SV00025 (8)</t>
  </si>
  <si>
    <t>[ATT PLAN S27] LVR1 - DRP - LVR1-SV00027 (8)</t>
  </si>
  <si>
    <t>[ATT PLAN S27] LVR1 - DRP - LVR1-SV00046 (8)</t>
  </si>
  <si>
    <t>[ATT PLAN S27] LVR1 - DRP - LVR1-SV00005 (8)</t>
  </si>
  <si>
    <t>[ATT PLAN S30] LVR1 - DRP - LVR1-SV00006 (7)</t>
  </si>
  <si>
    <t>[ATT PLAN S36] LVR1 - DRP - LVR1-SV00012 (7)</t>
  </si>
  <si>
    <t>[ATT PLAN S36] LVR1 - DRP - LVR1-SV00014 (8)</t>
  </si>
  <si>
    <t>[ATT PLAN S36] LVR1 - DRP - LVR1-SV00016 (7)</t>
  </si>
  <si>
    <t>[ATT PLAN S36] LVR1 - DRP - LVR1-SV00031 (7)</t>
  </si>
  <si>
    <t>[ATT PLAN S36] LVR1 - DRP - LVR1-SV00032 (7)</t>
  </si>
  <si>
    <t>[ATT PLAN S36] LVR1 - DRP - LVR1-SV00021 (7)</t>
  </si>
  <si>
    <t>[ATT PLAN S36] LVR1 - DRP - LVR1-SV00037 (7)</t>
  </si>
  <si>
    <t>[ATT PLAN S36] LVR1 - DRP - LVR1-SV00041 (7)</t>
  </si>
  <si>
    <t>[ATT PLAN S36] LVR1 - DRP - LVR1-SV00500 (7)</t>
  </si>
  <si>
    <t>[ATT PLAN S36] LVR1 - DRP - LVR1-SV00048 (7)</t>
  </si>
  <si>
    <t>[ATT PLAN S36] LVR1 - DRP - LVR1-SV00050 (7)</t>
  </si>
  <si>
    <t>[ATT PLAN S36] LVR1 - DRP - LVR1-SV00015 (7)</t>
  </si>
  <si>
    <t>[ATT PLAN S36] LVR1 - DRP - LVR1-SV00035 (7)</t>
  </si>
  <si>
    <t>[ATT PLAN S36] LVR1 - DRP - LVR1-SV00036 (7)</t>
  </si>
  <si>
    <t>[ATT PLAN S36] LVR1 - DRP - LVR1-SV00020 (7)</t>
  </si>
  <si>
    <t>[ATT PLAN S36] LVR1 - DRP - LVR1-SV00047 (7)</t>
  </si>
  <si>
    <t>[ATT PLAN S36] LVR1 - DRP - LVR1-SV00051 (7)</t>
  </si>
  <si>
    <t>[ATT PLAN S37] LVR1 - DRP - LVR1-SV00111 (7)</t>
  </si>
  <si>
    <t>[ATT PLAN S37] LVR1 - DRP - LVR1-SV00065 (8)</t>
  </si>
  <si>
    <t>[ATT PLAN S37] LVR1 - DRP - LVR1-SV00066 (7)</t>
  </si>
  <si>
    <t>[ATT PLAN S37] LVR1 - DRP - LVR1-SV00104 (7)</t>
  </si>
  <si>
    <t>[ATT PLAN S24] MAZ1-SV00020 - Serveur IMPRESSION (9)</t>
  </si>
  <si>
    <t>[ATT PLAN S24] MAZ1-SV00022 - serveur FICHIER (9)</t>
  </si>
  <si>
    <t>[ATT PLAN S28] MAZ1-SV00019 - Serveur SYSLOG (11)</t>
  </si>
  <si>
    <t>[ATT PLAN S28] MAZ1-SV00028 - Serveur PLANT MASTER (9)</t>
  </si>
  <si>
    <t>[ATT PLAN S28] MAZ1-SV00025 - Serveur HOROQUARTZ (12)</t>
  </si>
  <si>
    <t>[ATT PLAN S28] MAZ1-SV00023 - Serveur MATRIX (10)</t>
  </si>
  <si>
    <t>[ATT PLAN S28] MAZ1-SV00026 - Serveur CAMPUS (11)</t>
  </si>
  <si>
    <t>[ATT PLAN S28] MAZ1-SV00024 - Serveur ORACLE (9)</t>
  </si>
  <si>
    <t>[ATT PLAN S23] DRP Serveur NEV1-SV00042 (15)</t>
  </si>
  <si>
    <t>[ATT PLAN S28] DPR Serveur Impression (12)</t>
  </si>
  <si>
    <t>[ATT PLAN S22] NOG1 =&amp;gt; Test annuel DRP serveur NOG1-SV00016 (12)</t>
  </si>
  <si>
    <t>[ATT PLAN S22] NOG1 =&amp;gt; Test annuel DRP serveur NOG1-SV00032 (12)</t>
  </si>
  <si>
    <t>[ATT PLAN S22] NOG1 =&amp;gt; Test annuel DRP serveur NOG1-SV00041 (12)</t>
  </si>
  <si>
    <t>[ATT PLAN S25] NOG1 =&amp;gt; Test annuel DRP NOG1-S00246 (9)</t>
  </si>
  <si>
    <t>[ATT PLAN S25] NOG1 =&amp;gt; Test annuel DRP NOG1-SV00003 (10)</t>
  </si>
  <si>
    <t>[ATT PLAN S25] NOG1 =&amp;gt; Test annuel DRP NOG1-SV00004 (9)</t>
  </si>
  <si>
    <t>[ATT PLAN S25] NOG1 =&amp;gt; Test annuel DRP NOG1-SV00005 (9)</t>
  </si>
  <si>
    <t>[ATT PLAN S25] NOG1 =&amp;gt; Test annuel DRP NOG1-SV00006 (9)</t>
  </si>
  <si>
    <t>[ATT PLAN S25] NOG1 =&amp;gt; Test annuel DRP NOG1-SV00007 (9)</t>
  </si>
  <si>
    <t>[ATT PLAN S25] NOG1 =&amp;gt; Test annuel DRP NOG1-SV00010 (9)</t>
  </si>
  <si>
    <t>[ATT PLAN S25] NOG1 =&amp;gt; Test annuel DRP NOG1-SV00015 (9)</t>
  </si>
  <si>
    <t>[ATT PLAN S25] NOG1 =&amp;gt; Test annuel DRP NOG1-SV00019 (9)</t>
  </si>
  <si>
    <t>[ATT PLAN S25] NOG1 =&amp;gt; Test annuel DRP NOG1-SV00020 (10)</t>
  </si>
  <si>
    <t>[ATT PLAN S25] NOG1 =&amp;gt; Test annuel DRP NOG1-SV00021 (10)</t>
  </si>
  <si>
    <t>[ATT PLAN S25] NOG1 =&amp;gt; Test annuel DRP NOG1-SV00022 (8)</t>
  </si>
  <si>
    <t>[ATT PLAN S25] NOG1 =&amp;gt; Test annuel DRP NOG1-SV00025 (9)</t>
  </si>
  <si>
    <t>[ATT PLAN S25] NOG1 =&amp;gt; Test annuel DRP NOG1-SV00027 (9)</t>
  </si>
  <si>
    <t>[ATT PLAN S25] NOG1 =&amp;gt; Test annuel DRP NOG1-SV00030 (9)</t>
  </si>
  <si>
    <t>[ATT PLAN S25] NOG1 =&amp;gt; Test annuel DRP NOG1-SV00031 (9)</t>
  </si>
  <si>
    <t>[ATT PLAN S25] NOG1 =&amp;gt; Test annuel DRP NOG1-SV00100 (9)</t>
  </si>
  <si>
    <t>[ATT PLAN S26] NOG1 =&amp;gt; Test annuel DRP NOG1-WV01215 (9)</t>
  </si>
  <si>
    <t>[ATT PLAN S26] NOG1 =&amp;gt; Test annuel DRP NOG1-WV01600 (9)</t>
  </si>
  <si>
    <t>[ATT PLAN S22] DRP PON1-SV00006 VIA RESTORATION NETBACKUP 2018 (12)</t>
  </si>
  <si>
    <t>[ATT PLAN S22] DRP PON1-SV00011 VIA RESTORATION NETBACKUP 2018 (12)</t>
  </si>
  <si>
    <t>[ATT PLAN S22] DRP PON1-SV00012 VIA RESTORATION NETBACKUP 2018 (12)</t>
  </si>
  <si>
    <t>[ATT PLAN S22] DRP PON1-SV00015 VIA RESTORATION NETBACKUP 2018 (12)</t>
  </si>
  <si>
    <t>[ATT PLAN S23] DRP PON1 PON1-SV00157 (14)</t>
  </si>
  <si>
    <t>[ATT PLAN S24] PON1-SV00060 VIA RESTORATION NETBACKUP 2018 (12)</t>
  </si>
  <si>
    <t>[ATT PLAN S24] DRP PON1-SV00062 VIA RESTORATION NETBACKUP 2018 (12)</t>
  </si>
  <si>
    <t>[ATT PLAN S24] DRP PON1-SV00069 VIA RESTORATION NETBACKUP 2018 (12)</t>
  </si>
  <si>
    <t>[ATT PLAN S24] DRP PON1-SV00079 VIA RESTORATION NETBACKUP 2018 (10)</t>
  </si>
  <si>
    <t>[ATT PLAN S28] DRP PON1-SV00049 VIA RESTORATION NETBACKUP 2018 (9)</t>
  </si>
  <si>
    <t>[ATT PLAN S28] DRP PON1-SV00084 VIA RESTORATION NETBACKUP 2018 (9)</t>
  </si>
  <si>
    <t>[ATT PLAN S28] DRP PON1-SV00152 VIA RESTORATION NETBACKUP 2018 (9)</t>
  </si>
  <si>
    <t>[ATT PLAN S28] DRP PON1-SV00153 VIA RESTORATION NETBACKUP 2018 (11)</t>
  </si>
  <si>
    <t>[ATT PLAN S39] DRP PON1-SV00002 VIA RESTORATION NETBACKUP 2018 (9)</t>
  </si>
  <si>
    <t>[ATT PLAN S39] DRP PON1-SV00005 VIA RESTORATION NETBACKUP 2018 (9)</t>
  </si>
  <si>
    <t>[ATT PLAN S39] DRP PON1-SV00014 VIA RESTORATION NETBACKUP 2018 (9)</t>
  </si>
  <si>
    <t>[ATT PLAN S39] DRP PON1-SV00025 VIA RESTORATION NETBACKUP 2018 (9)</t>
  </si>
  <si>
    <t>[ATT PLAN S39] DRP PON1-SV00027 VIA RESTORATION NETBACKUP 2018 (9)</t>
  </si>
  <si>
    <t>[ATT PLAN S39] DRP PON1-SV00028 VIA RESTORATION NETBACKUP 2018 (9)</t>
  </si>
  <si>
    <t>[ATT PLAN S39] DRP PON1-SV00139 VIA RESTORATION NETBACKUP 2018 (9)</t>
  </si>
  <si>
    <t>[ATT PLAN S39] DRP PON1-SV00155 VIA RESTORATION NETBACKUP 2018 (9)</t>
  </si>
  <si>
    <t>[ATT PLAN S39] DRP PON1-SV00156 VIA RESTORATION NETBACKUP 2018 (9)</t>
  </si>
  <si>
    <t>[ATT PLAN S39] DRP PON1-SV00170 VIA RESTORATION NETBACKUP 2018 (9)</t>
  </si>
  <si>
    <t>[ATT PLAN S39] DRP PON1-SV00171 VIA RESTORATION NETBACKUP 2018 (9)</t>
  </si>
  <si>
    <t>[ATT PLAN S39] DRP PON1-SV00175 VIA RESTORATION NETBACKUP 2018 (9)</t>
  </si>
  <si>
    <t>[ATT PLAN S39] DRP PON1-SV00176 VIA RESTORATION NETBACKUP 2018 (9)</t>
  </si>
  <si>
    <t>[ATT PLAN S39] DRP PON1-SV00180 VIA RESTORATION NETBACKUP 2018 (9)</t>
  </si>
  <si>
    <t>[ATT PLAN S40] DRP PON1-SV00181 VIA RESTORATION NETBACKUP 2018 (9)</t>
  </si>
  <si>
    <t>[ATT PLAN S40] DRP PON1-SV00186 VIA RESTORATION NETBACKUP 2018 (9)</t>
  </si>
  <si>
    <t>[ATT PLAN S40] DRP PON1-SV00234 VIA RESTORATION NETBACKUP 2018 (9)</t>
  </si>
  <si>
    <t>[ATT PLAN S40] DRP PON1-SVDC01 VIA RESTORATION NETBACKUP 2018 (8)</t>
  </si>
  <si>
    <t>[ATT PLAN S40] DRP PON9-SV96028 VIA RESTORATION NETBACKUP 2018 (8)</t>
  </si>
  <si>
    <t>[ATT PLAN S40] DRP PON9-SV96079 VIA RESTORATION NETBACKUP 2018 (9)</t>
  </si>
  <si>
    <t>[ATT PLAN S40] DRP PON9-SV96128 VIA RESTORATION NETBACKUP 2018 (8)</t>
  </si>
  <si>
    <t>[ATT PLAN S40] DRP PON9-SV96156 VIA RESTORATION NETBACKUP 2018 (8)</t>
  </si>
  <si>
    <t>[ATT PLAN S40] DRP PON9-SV96234 VIA RESTORATION NETBACKUP 2018 (8)</t>
  </si>
  <si>
    <t>[ATT PLAN S21] DRP Barflow RMS1-SV00030 RMS1-SV00026 et serveur eBTT RMS1-SV00035 (12)</t>
  </si>
  <si>
    <t>[ATT PLAN S21] DRP serveur Oracle RMS1-SV00018 (14)</t>
  </si>
  <si>
    <t>[ATT PLAN S21] DRP Serveur PCS RMS1-SV00028 (14)</t>
  </si>
  <si>
    <t>[ATT PLAN S21] DRP RMS1-SV00019 serveur d'impression (13)</t>
  </si>
  <si>
    <t>[ATT PLAN S21] DRP serveur RMS1-SV00001 (13)</t>
  </si>
  <si>
    <t>[ATT PLAN S21] DRP serveur RMS1-SV00003 Campus (13)</t>
  </si>
  <si>
    <t>[ATT PLAN S21] DRP serveur RMS1-SV00009 Syslog (13)</t>
  </si>
  <si>
    <t>[ATT PLAN S21] DRP serveur RMS1-SV00032 FreeLAN (13)</t>
  </si>
  <si>
    <t>[ATT PLAN S22] DRP serevur RMS1-SV00022 (14)</t>
  </si>
  <si>
    <t>[ATT PLAN S22] DRP serveur RMS1-SV00027 (15)</t>
  </si>
  <si>
    <t>[ATT PLAN S22] DRP serveur RMS1-SV00033 (14)</t>
  </si>
  <si>
    <t>[ATT PLAN S22] DRP serveur RMS1-SV00004 (15)</t>
  </si>
  <si>
    <t>[ATT PLAN S22] DRP Serveur RMS1-SV00005 (16)</t>
  </si>
  <si>
    <t>[ATT PLAN S22] DRP Serveur RMS1-SV00012 (15)</t>
  </si>
  <si>
    <t>[ATT PLAN S22] DRP serveur RMS1-SV00013 (15)</t>
  </si>
  <si>
    <t>[ATT PLAN S19] SAB1 - Test DRP - SAB1-SV00098 - Fileserver (11)</t>
  </si>
  <si>
    <t>[ATT PLAN S19] SAB1 - Test DRP - SAB1-SV00027 - Technomatix (17)</t>
  </si>
  <si>
    <t>[ATT PLAN S24] SAB1 - Test DRP - SAB1-SV00013 - Siplace Explorer (11)</t>
  </si>
  <si>
    <t>[ATT PLAN S24] SAB1 - Test DRP - SAB1-SV00025 - Siplace (12)</t>
  </si>
  <si>
    <t>[ATT PLAN S24] SAB1 - Test DRP - SAB1-SV00214 - SQL Server ConsolidÃ© (10)</t>
  </si>
  <si>
    <t>[ATT PLAN S24] SAB1 - Test DRP - SAB1-SV00029 - Viscom Control (12)</t>
  </si>
  <si>
    <t>[ATT PLAN S24] SAB1 - Test DRP - SAB1-SV00221 - Appli I-Stars / MAPA (9)</t>
  </si>
  <si>
    <t>[ATT PLAN S27] Test DRP - SAB1-S00198 - Netbackup (9)</t>
  </si>
  <si>
    <t>[ATT PLAN S27] Test DRP - Barflow Prod Application+BDD (SAB1-SV00143 + SAB1-SV00144) (9)</t>
  </si>
  <si>
    <t>[ATT PLAN S27] Test DRP - SAB1-SV00140 - Barflow MES OPC (9)</t>
  </si>
  <si>
    <t>[ATT PLAN S27] SAB1 - Test DRP - SAB1-SV00104 - Serveur iTac (9)</t>
  </si>
  <si>
    <t>[ATT PLAN S28] SAB1 - Test DRP - SAB1-SV00100 - Oracle consolidÃ© (9)</t>
  </si>
  <si>
    <t>[ATT PLAN S28] SAB1 - Test DRP - SAB1-SV00123 - RDS Support Prod (9)</t>
  </si>
  <si>
    <t>[ATT PLAN S28] SAB1 - Test DRP - SAB1-SV00020 - Serveur images I-Stars (10)</t>
  </si>
  <si>
    <t>[ATT PLAN S28] SAB1 - Test DRP - SAB1-SV00146 - Datalog Prog (11)</t>
  </si>
  <si>
    <t>[ATT PLAN S28] SAB1 - Test DRP - SAB1-SV00213 - Symtra Dev-Archive (9)</t>
  </si>
  <si>
    <t>[ATT PLAN S28] SAB1 - Test DRP - vems-sab-s045 - Serveur de Ghost (9)</t>
  </si>
  <si>
    <t>[ATT PLAN S26] DRP2018 Serveur RDS SEN1-SV00002 (10)</t>
  </si>
  <si>
    <t>[ATT PLAN S27] DRP2018: Serveur Cyclades SEN1-SV00014 (10)</t>
  </si>
  <si>
    <t>[ATT PLAN S27] DRP2018: Serveur AGV SEN1-SV00015 (11)</t>
  </si>
  <si>
    <t>[ATT PLAN S27] DRP 2018: Serveur ALWIN SEN1-SV00016 (11)</t>
  </si>
  <si>
    <t>[ATT PLAN S24] SFL1 - DRP - sfl1-sv00052 (samba catia)APP (12)</t>
  </si>
  <si>
    <t>[ATT PLAN S24] SFL1 - DRP - SFL1-SV00074 (EFCS ) APP (12)</t>
  </si>
  <si>
    <t>[ATT PLAN S29] DRP FILE SERVER (8)</t>
  </si>
  <si>
    <t>[ATT PLAN S29] DRP SAN site de Sainte Florine (8)</t>
  </si>
  <si>
    <t>[ATT PLAN S29] DRP SFL1-SV00072 Syslog (12)</t>
  </si>
  <si>
    <t>[ATT PLAN S30] DRP - SFL1-SV00008 (campus) APP (10)</t>
  </si>
  <si>
    <t>[ATT PLAN S30] DRP - SFL1-SV00073 (VGBA) APP (10)</t>
  </si>
  <si>
    <t>[ATT PLAN S30] DRP - SFL1-SV00060 (mis) APP (10)</t>
  </si>
  <si>
    <t>[ATT PLAN S30] DRP - SFL1-SV00062 (Serveur Suivi qualitÃ© et production / OptiMu / First Business Post / Test Expert) APP (10)</t>
  </si>
  <si>
    <t>[ATT PLAN S30] DRP - sfl1-sv00063 (calcul energie) APP (10)</t>
  </si>
  <si>
    <t>[ATT PLAN S30] DRP - SFL1-SV00006 (Print server) (10)</t>
  </si>
  <si>
    <t>Déscriptions :</t>
  </si>
  <si>
    <t>[ATT PLAN S23] DRP 2018 - Serveur STD1-SV00002 (13)</t>
  </si>
  <si>
    <t>[ATT PLAN S23] STD1 - DRP 2018 - Serveur DLO STD1-SV00013 (13)</t>
  </si>
  <si>
    <t>[ATT PLAN S23] STD1 - DRP 2018 - Serveur Notes STD1-Sv00021 (15)</t>
  </si>
  <si>
    <t>[ATT PLAN S30] STD1 - DRP Test - Filer STD1-SV00104 (13)</t>
  </si>
  <si>
    <t>[ATT PLAN S30] STD1 - DRP Test - Filer STD1-SV00105 (13)</t>
  </si>
  <si>
    <t>[ATT PLAN S30] STD1 - DRP Test - Filer STD1-SV00108 (15)</t>
  </si>
  <si>
    <t>[ATT PLAN S38] STD1 - DRP test - Serveur STD1-SV00014 (12)</t>
  </si>
  <si>
    <t>[ATT PLAN S38] STD1 - DRP Test - Proxi Campus - STD1-SV00080 (12)</t>
  </si>
  <si>
    <t>[ATT PLAN S38] STD1 - DRP Test - Serveur syslog STD1-SV00012 (12)</t>
  </si>
  <si>
    <t>dfgsdhgdfhdfh std1-sv00019,sdf</t>
  </si>
  <si>
    <t>[ATT PLAN S38] STD1 - DRP Test - STD1-SV00029 (12)</t>
  </si>
  <si>
    <t>[ATT PLAN S38] STD1 - Test DRP - STD1-W01587 (filemaker) (13)</t>
  </si>
  <si>
    <t>[ATT PLAN S39] STD1 - DRP test - Print Server - STD1-SV00006 (12)</t>
  </si>
  <si>
    <t>[ATT PLAN S39] STD1 - Test DRP - STD1-SVDC01 (13)</t>
  </si>
  <si>
    <t>[ATT PLAN S39] STD1 - DRP Test - FreeLAN - STD1-SV00011 (12)</t>
  </si>
  <si>
    <t>[ATT PLAN S39] STD1 - DRP test - Serveur STD1-S00025 (12)</t>
  </si>
  <si>
    <t>[ATT PLAN S39] STD1 - DRP Test - Serveur TecDOC STD1-S00018 (11)</t>
  </si>
  <si>
    <t>[ATT PLAN S39] STD1 - DRP test - Console PABX A4740 (11)</t>
  </si>
  <si>
    <t>[ATT PLAN S20] TUA1 - Application Servers DRP 2018 - TUA1-SV00141 (14)</t>
  </si>
  <si>
    <t>[ATT PLAN S20] TUA1 - Application Servers DRP 2018 - TUA1-SV00156 (14)</t>
  </si>
  <si>
    <t>[ATT PLAN S20] TUA1 - Application Servers DRP 2018 - TUA1-SV00157 (14)</t>
  </si>
  <si>
    <t>[ATT PLAN S20] TUA1 - Application Servers DRP 2018 - TUA1-SV00158 (14)</t>
  </si>
  <si>
    <t>[ATT PLAN S20] TUA1 - Application Servers DRP 2018 - TUA1-SV00159 (15)</t>
  </si>
  <si>
    <t>[ATT PLAN S20] TUA1 - Application Servers DRP 2018 - TUA1-SV00160 (15)</t>
  </si>
  <si>
    <t>[ATT PLAN S20] TUA1 - Application Servers DRP 2018 - TUA1-SV00173 (16)</t>
  </si>
  <si>
    <t>[ATT PLAN S20] TUA1 - Application Servers DRP 2018 - TUA1-SV00201 (15)</t>
  </si>
  <si>
    <t>[ATT PLAN S20] TUA1 - Application Servers DRP 2018 - TUA1-SV00202 (15)</t>
  </si>
  <si>
    <t>[ATT PLAN S20] TUA1 - Application Servers DRP 2018 - TUA1-SV00203 (15)</t>
  </si>
  <si>
    <t>[ATT PLAN S20] TUA1 - Application Servers DRP 2018 - TUA1-SV00204 (15)</t>
  </si>
  <si>
    <t>[ATT PLAN S20] TUA1 - Application Servers DRP 2018 - TUA1-SV00205 (15)</t>
  </si>
  <si>
    <t>[ATT PLAN S21] TUA1 - Application Servers DRP 2018 - VSDS-TUA-S0040 (15)</t>
  </si>
  <si>
    <t>[ATT PLAN S21] TUA1 - Application Servers DRP 2018 - VSDS-TUA-S0048 (15)</t>
  </si>
  <si>
    <t>[ATT PLAN S21] TUA1 - Application Servers DRP 2018 - TUA1-SV00174 (15)</t>
  </si>
  <si>
    <t>[ATT PLAN S21] TUA1 - Application Servers DRP 2018 - TUA1-SV00134 (15)</t>
  </si>
  <si>
    <t>[ATT PLAN S21] TUA1 - Application Servers DRP 2018 - TUA1-SV00135 (15)</t>
  </si>
  <si>
    <t>[ATT PLAN S21] TUA1 - Application Servers DRP 2018 - TUA1-SV00155 (15)</t>
  </si>
  <si>
    <t>[ATT PLAN S21] TUA1 - Oracle servers DRP 2018 (excluding Barflow) TUA1-SV00124 (15)</t>
  </si>
  <si>
    <t>[ATT PLAN S21] TUA1 - Oracle servers DRP 2018 (excluding Barflow) TUA1-SV00171 (15)</t>
  </si>
  <si>
    <t>[ATT PLAN S22] TUA1 - Application servers DRP 2018 (with databases hosted on an another server) TUA1-SV00125 (15)</t>
  </si>
  <si>
    <t>[ATT PLAN S22] TUA1 - SAN DRP 2018 (14)</t>
  </si>
  <si>
    <t>[ATT PLAN S22] TUA1 - RDS servers DRP 2018 - TUA1-SV00084 (15)</t>
  </si>
  <si>
    <t>[ATT PLAN S22] TUA1 - RDS servers DRP 2018 - TUA1-SV00117 (15)</t>
  </si>
  <si>
    <t>[ATT PLAN S22] TUA1 - RDS servers DRP 2018 - TUA1-SV00118 (15)</t>
  </si>
  <si>
    <t>[ATT PLAN S23] TUA1 - Servers backed up by HPV...SYS + WIN...FIL policies DRP 2018 - TUA1-SV00114 (15)</t>
  </si>
  <si>
    <t>[ATT PLAN S23] TUA1 - Servers backed up by HPV...SYS + WIN...FIL policies DRP 2018 - TUA1-SV00168 (15)</t>
  </si>
  <si>
    <t>[ATT PLAN S23] TUA1 - Servers backed up by HPV...SYS + WIN...FIL policies DRP 2018 - VSDS-TUA-S0058 (15)</t>
  </si>
  <si>
    <t>ang1-s00007</t>
  </si>
  <si>
    <t>ang1-s00128</t>
  </si>
  <si>
    <t>ang1-s00246-NBU</t>
  </si>
  <si>
    <t>ang1-sv00002</t>
  </si>
  <si>
    <t>ang1-sv00004</t>
  </si>
  <si>
    <t>ang1-sv00016</t>
  </si>
  <si>
    <t>ang1-sv00017</t>
  </si>
  <si>
    <t>ang1-sv00018</t>
  </si>
  <si>
    <t>ang1-sv00019</t>
  </si>
  <si>
    <t>ang1-sv00022</t>
  </si>
  <si>
    <t>ang1-sv00024</t>
  </si>
  <si>
    <t>ang1-sv00027</t>
  </si>
  <si>
    <t>ang1-sv00042</t>
  </si>
  <si>
    <t>ang1-sv00045</t>
  </si>
  <si>
    <t>ang1-sv00050</t>
  </si>
  <si>
    <t>ang1-sv00051</t>
  </si>
  <si>
    <t>ang1-sv00054</t>
  </si>
  <si>
    <t>ang1-sv00055</t>
  </si>
  <si>
    <t>ang1-sv00070</t>
  </si>
  <si>
    <t>ang1-sv00071</t>
  </si>
  <si>
    <t>ang1-sv00098</t>
  </si>
  <si>
    <t>ang1-sv00100</t>
  </si>
  <si>
    <t>ang1-sv00104</t>
  </si>
  <si>
    <t>ang1-sv00110</t>
  </si>
  <si>
    <t>ang1-sv00111</t>
  </si>
  <si>
    <t>ang1-sv00350</t>
  </si>
  <si>
    <t>ang1-sv00500</t>
  </si>
  <si>
    <t>ang1-svdc01</t>
  </si>
  <si>
    <t>ang1-wv99991</t>
  </si>
  <si>
    <t>ann1-s00204</t>
  </si>
  <si>
    <t>ann1-s00206</t>
  </si>
  <si>
    <t>ANN1-S00207</t>
  </si>
  <si>
    <t>ann1-sv00013</t>
  </si>
  <si>
    <t>ann1-sv00023</t>
  </si>
  <si>
    <t>ann1-sv00024</t>
  </si>
  <si>
    <t>bay1-s00013</t>
  </si>
  <si>
    <t>bay1-s00201</t>
  </si>
  <si>
    <t>bay1-s00202</t>
  </si>
  <si>
    <t>bay1-sv00005</t>
  </si>
  <si>
    <t>bay1-sv00009</t>
  </si>
  <si>
    <t>bay1-sv00015</t>
  </si>
  <si>
    <t>bay1-sv00104</t>
  </si>
  <si>
    <t>bay1-svdc01</t>
  </si>
  <si>
    <t>dixit-valeo</t>
  </si>
  <si>
    <t>vms-sdcc01.valeo</t>
  </si>
  <si>
    <t>blo1-s00003</t>
  </si>
  <si>
    <t>blo1-s00004</t>
  </si>
  <si>
    <t>blo1-s00006</t>
  </si>
  <si>
    <t>blo1-sv00021</t>
  </si>
  <si>
    <t>blo1-sv00027</t>
  </si>
  <si>
    <t>blo1-sv00036</t>
  </si>
  <si>
    <t>blo1-sv00038</t>
  </si>
  <si>
    <t>blo1-sv00039</t>
  </si>
  <si>
    <t>blo1-sv00040</t>
  </si>
  <si>
    <t>blo1-sv00041</t>
  </si>
  <si>
    <t>blo1-sv00050</t>
  </si>
  <si>
    <t>blo1-sv00060</t>
  </si>
  <si>
    <t>blo1-sv00061</t>
  </si>
  <si>
    <t>blo1-sv00064</t>
  </si>
  <si>
    <t>blo1-sv00065</t>
  </si>
  <si>
    <t>blo1-sv00070</t>
  </si>
  <si>
    <t>blo1-sv00090</t>
  </si>
  <si>
    <t>blo1-sv00100</t>
  </si>
  <si>
    <t>blo1-svdc01</t>
  </si>
  <si>
    <t>bob1-s00013</t>
  </si>
  <si>
    <t>bob1-s00021</t>
  </si>
  <si>
    <t>bob1-s00022</t>
  </si>
  <si>
    <t>bob1-s00100</t>
  </si>
  <si>
    <t>bob1-s00203</t>
  </si>
  <si>
    <t>bob1-s00204</t>
  </si>
  <si>
    <t>bob1-sv00004</t>
  </si>
  <si>
    <t>bob1-sv00025</t>
  </si>
  <si>
    <t>bob1-sv00027</t>
  </si>
  <si>
    <t>bob1-sv00030</t>
  </si>
  <si>
    <t>bob1-sv00038</t>
  </si>
  <si>
    <t>bob1-sv00041</t>
  </si>
  <si>
    <t>bob1-sv00043</t>
  </si>
  <si>
    <t>bob1-sv00045</t>
  </si>
  <si>
    <t>bob1-sv00046</t>
  </si>
  <si>
    <t>bob1-sv00047</t>
  </si>
  <si>
    <t>bob1-sv00055</t>
  </si>
  <si>
    <t>bob1-sv00104</t>
  </si>
  <si>
    <t>bob1-sv00501</t>
  </si>
  <si>
    <t>bob1-svdc01</t>
  </si>
  <si>
    <t>vls-bob-s002</t>
  </si>
  <si>
    <t>vls-bob-s003</t>
  </si>
  <si>
    <t>vls-bob-s004</t>
  </si>
  <si>
    <t>vls-bob-s012</t>
  </si>
  <si>
    <t>vms-sdcc02.valeo</t>
  </si>
  <si>
    <t>bre1-s00003</t>
  </si>
  <si>
    <t>bre1-s00201</t>
  </si>
  <si>
    <t>bre1-s00202</t>
  </si>
  <si>
    <t>bre1-sv00002</t>
  </si>
  <si>
    <t>bre1-sv00004</t>
  </si>
  <si>
    <t>bre1-sv00006</t>
  </si>
  <si>
    <t>bre1-sv00008</t>
  </si>
  <si>
    <t>bre1-sv00012</t>
  </si>
  <si>
    <t>bre1-svdc01</t>
  </si>
  <si>
    <t>cha1-s00006</t>
  </si>
  <si>
    <t>cha1-s00007</t>
  </si>
  <si>
    <t>cha1-s00009</t>
  </si>
  <si>
    <t>cha1-sv00006</t>
  </si>
  <si>
    <t>cha1-sv00007</t>
  </si>
  <si>
    <t>cha1-sv00008</t>
  </si>
  <si>
    <t>cha1-sv00012</t>
  </si>
  <si>
    <t>cha1-sv00015</t>
  </si>
  <si>
    <t>cha1-sv00016</t>
  </si>
  <si>
    <t>cha1-sv00017</t>
  </si>
  <si>
    <t>cha1-sv00018</t>
  </si>
  <si>
    <t>cha1-sv00021</t>
  </si>
  <si>
    <t>cha1-sv00030</t>
  </si>
  <si>
    <t>cha1-sv00031</t>
  </si>
  <si>
    <t>cha1-sv00032</t>
  </si>
  <si>
    <t>cha1-sv00049</t>
  </si>
  <si>
    <t>cha1-sv00053</t>
  </si>
  <si>
    <t>cha1-sv00054</t>
  </si>
  <si>
    <t>cha1-sv00035</t>
  </si>
  <si>
    <t>cha1-sv00056</t>
  </si>
  <si>
    <t>cha1-sv00057</t>
  </si>
  <si>
    <t>cha1-sv00058</t>
  </si>
  <si>
    <t>cha1-sv00059</t>
  </si>
  <si>
    <t>cha1-sv00063</t>
  </si>
  <si>
    <t>cha1-sv00064</t>
  </si>
  <si>
    <t>cha1-sv00065</t>
  </si>
  <si>
    <t>cha1-sv00066</t>
  </si>
  <si>
    <t>cha1-sv00068</t>
  </si>
  <si>
    <t>cha1-sv00069</t>
  </si>
  <si>
    <t>cha1-sv00070</t>
  </si>
  <si>
    <t>cha1-sv00073</t>
  </si>
  <si>
    <t>cha1-sv00100</t>
  </si>
  <si>
    <t>cha1-svdc01</t>
  </si>
  <si>
    <t>cre1-d00003</t>
  </si>
  <si>
    <t>cre1-d00004</t>
  </si>
  <si>
    <t>cre1-s00003</t>
  </si>
  <si>
    <t>cre1-s00013</t>
  </si>
  <si>
    <t>cre1-s00201</t>
  </si>
  <si>
    <t>cre1-s00202</t>
  </si>
  <si>
    <t>cre1-sv00002</t>
  </si>
  <si>
    <t>cre1-sv00004</t>
  </si>
  <si>
    <t>cre1-sv00006</t>
  </si>
  <si>
    <t>cre1-sv00012</t>
  </si>
  <si>
    <t>cre1-sv00013</t>
  </si>
  <si>
    <t>cre1-sv00014</t>
  </si>
  <si>
    <t>cre1-sv00016</t>
  </si>
  <si>
    <t>cre1-sv00022</t>
  </si>
  <si>
    <t>cre1-sv00023</t>
  </si>
  <si>
    <t>cre1-sv00026</t>
  </si>
  <si>
    <t>cre1-sv00027</t>
  </si>
  <si>
    <t>cre1-sv00028</t>
  </si>
  <si>
    <t>cre1-sv00030</t>
  </si>
  <si>
    <t>cre1-sv00033</t>
  </si>
  <si>
    <t>cre1-sv00049</t>
  </si>
  <si>
    <t>cre1-sv00050</t>
  </si>
  <si>
    <t>cre1-sv00051</t>
  </si>
  <si>
    <t>cre1-sv00052</t>
  </si>
  <si>
    <t>cre1-sv00053</t>
  </si>
  <si>
    <t>cre1-sv00054</t>
  </si>
  <si>
    <t>cre1-sv00056</t>
  </si>
  <si>
    <t>cre1-sv00057</t>
  </si>
  <si>
    <t>cre1-sv00058</t>
  </si>
  <si>
    <t>cre1-sv00059</t>
  </si>
  <si>
    <t>cre1-sv00060</t>
  </si>
  <si>
    <t>cre1-sv00062</t>
  </si>
  <si>
    <t>cre1-sv00063</t>
  </si>
  <si>
    <t>cre1-sv00064</t>
  </si>
  <si>
    <t>cre1-sv00065</t>
  </si>
  <si>
    <t>cre1-sv00066</t>
  </si>
  <si>
    <t>cre1-sv00067</t>
  </si>
  <si>
    <t>cre1-sv00069</t>
  </si>
  <si>
    <t>cre1-sv00070</t>
  </si>
  <si>
    <t>cre1-sv00071</t>
  </si>
  <si>
    <t>cre1-sv00074</t>
  </si>
  <si>
    <t>cre1-sv00080</t>
  </si>
  <si>
    <t>cre1-sv00104</t>
  </si>
  <si>
    <t>cre1-sv00158</t>
  </si>
  <si>
    <t>cre1-sv00159</t>
  </si>
  <si>
    <t>cre1-sv00169</t>
  </si>
  <si>
    <t>cre1-sv00171</t>
  </si>
  <si>
    <t>cre1-svdc01</t>
  </si>
  <si>
    <t>cre1-wv00001</t>
  </si>
  <si>
    <t>cre1-wv00002</t>
  </si>
  <si>
    <t>cre1-wv00003</t>
  </si>
  <si>
    <t>vic-eur-s0006</t>
  </si>
  <si>
    <t>vic-eur-s0007</t>
  </si>
  <si>
    <t>vic-eur-scm1</t>
  </si>
  <si>
    <t>vic-eur-scm2</t>
  </si>
  <si>
    <t>vic-eur-suvm1</t>
  </si>
  <si>
    <t>vss-cre-s0050</t>
  </si>
  <si>
    <t>cre2-s00013</t>
  </si>
  <si>
    <t>cre2-s00032</t>
  </si>
  <si>
    <t>cre2-s00201</t>
  </si>
  <si>
    <t>cre2-s00202</t>
  </si>
  <si>
    <t>cre2-s00204</t>
  </si>
  <si>
    <t>cre2-s00205</t>
  </si>
  <si>
    <t>cre2-sv00020</t>
  </si>
  <si>
    <t>cre2-sv00021</t>
  </si>
  <si>
    <t>cre2-sv00022</t>
  </si>
  <si>
    <t>cre2-sv00024</t>
  </si>
  <si>
    <t>cre2-sv00025</t>
  </si>
  <si>
    <t>cre2-sv00026</t>
  </si>
  <si>
    <t>cre2-sv00027</t>
  </si>
  <si>
    <t>cre2-sv00031</t>
  </si>
  <si>
    <t>cre2-sv00033</t>
  </si>
  <si>
    <t>cre2-sv00034</t>
  </si>
  <si>
    <t>cre2-sv00035</t>
  </si>
  <si>
    <t>cre2-sv00036</t>
  </si>
  <si>
    <t>cre2-sv00037</t>
  </si>
  <si>
    <t>cre2-sv00038</t>
  </si>
  <si>
    <t>cre2-sv00039</t>
  </si>
  <si>
    <t>cre2-sv00040</t>
  </si>
  <si>
    <t>cre2-sv00041</t>
  </si>
  <si>
    <t>cre2-sv00042</t>
  </si>
  <si>
    <t>cre2-sv00043</t>
  </si>
  <si>
    <t>cre2-sv00099</t>
  </si>
  <si>
    <t>cre2-svdc01</t>
  </si>
  <si>
    <t>ves-cre-s90575</t>
  </si>
  <si>
    <t>ves-cre-svefcs</t>
  </si>
  <si>
    <t>iss1-s00209</t>
  </si>
  <si>
    <t>iss1-s00210</t>
  </si>
  <si>
    <t>iss1-s00211</t>
  </si>
  <si>
    <t>iss1-sv00012</t>
  </si>
  <si>
    <t>iss1-sv00014</t>
  </si>
  <si>
    <t>iss1-sv00015</t>
  </si>
  <si>
    <t>iss1-sv00016</t>
  </si>
  <si>
    <t>iss1-sv00022</t>
  </si>
  <si>
    <t>iss1-sv00024</t>
  </si>
  <si>
    <t>iss1-sv00025</t>
  </si>
  <si>
    <t>iss1-sv00027</t>
  </si>
  <si>
    <t>iss1-sv00028</t>
  </si>
  <si>
    <t>iss1-sv00029</t>
  </si>
  <si>
    <t>iss1-sv00031</t>
  </si>
  <si>
    <t>iss1-sv00032</t>
  </si>
  <si>
    <t>iss1-sv00033</t>
  </si>
  <si>
    <t>iss1-sv00040</t>
  </si>
  <si>
    <t>iss1-sv00080</t>
  </si>
  <si>
    <t>iss1-sv00081</t>
  </si>
  <si>
    <t>iss1-sv00084</t>
  </si>
  <si>
    <t>iss1-sv00085</t>
  </si>
  <si>
    <t>iss1-svdc01</t>
  </si>
  <si>
    <t>vws-iss-s0054</t>
  </si>
  <si>
    <t>las1-s00027</t>
  </si>
  <si>
    <t>las1-s00243</t>
  </si>
  <si>
    <t>las1-s00244</t>
  </si>
  <si>
    <t>las1-sv00001</t>
  </si>
  <si>
    <t>las1-sv00006</t>
  </si>
  <si>
    <t>las1-sv00008</t>
  </si>
  <si>
    <t>las1-sv00024</t>
  </si>
  <si>
    <t>las1-sv00025</t>
  </si>
  <si>
    <t>las1-sv00026</t>
  </si>
  <si>
    <t>las1-sv00027</t>
  </si>
  <si>
    <t>las1-sv00032</t>
  </si>
  <si>
    <t>las1-sv00034</t>
  </si>
  <si>
    <t>las1-sv00042</t>
  </si>
  <si>
    <t>las1-sv00043</t>
  </si>
  <si>
    <t>las1-sv00046</t>
  </si>
  <si>
    <t>las1-svdc01</t>
  </si>
  <si>
    <t>lim1-s00209</t>
  </si>
  <si>
    <t>lim1-s00210</t>
  </si>
  <si>
    <t>lim1-s00211</t>
  </si>
  <si>
    <t>lim1-sv00001</t>
  </si>
  <si>
    <t>lim1-sv00007</t>
  </si>
  <si>
    <t>lim1-sv00008</t>
  </si>
  <si>
    <t>lim1-sv00009</t>
  </si>
  <si>
    <t>lim1-sv00011</t>
  </si>
  <si>
    <t>lim1-sv00012</t>
  </si>
  <si>
    <t>lim1-sv00014</t>
  </si>
  <si>
    <t>lim1-sv00015</t>
  </si>
  <si>
    <t>lim1-sv00017</t>
  </si>
  <si>
    <t>lim1-sv00019</t>
  </si>
  <si>
    <t>lim1-sv00020</t>
  </si>
  <si>
    <t>lim1-sv00021</t>
  </si>
  <si>
    <t>lim1-sv00023</t>
  </si>
  <si>
    <t>lim1-sv00025</t>
  </si>
  <si>
    <t>lim1-sv00028</t>
  </si>
  <si>
    <t>lim1-sv00029</t>
  </si>
  <si>
    <t>lim1-sv00030</t>
  </si>
  <si>
    <t>lim1-sv00031</t>
  </si>
  <si>
    <t>lim1-sv00032</t>
  </si>
  <si>
    <t>lim1-sv00033</t>
  </si>
  <si>
    <t>lim1-sv00035</t>
  </si>
  <si>
    <t>lim1-sv00036</t>
  </si>
  <si>
    <t>lim1-sv00038</t>
  </si>
  <si>
    <t>lim1-sv00039</t>
  </si>
  <si>
    <t>lim1-svdc01</t>
  </si>
  <si>
    <t>lis1-s00207</t>
  </si>
  <si>
    <t>lis1-s00208</t>
  </si>
  <si>
    <t>lis1-s00209</t>
  </si>
  <si>
    <t>lis1-sv00101</t>
  </si>
  <si>
    <t>lis1-sv00104</t>
  </si>
  <si>
    <t>lis1-sv00110</t>
  </si>
  <si>
    <t>lis1-sv00111</t>
  </si>
  <si>
    <t>lis1-sv00118</t>
  </si>
  <si>
    <t>lis1-sv00121</t>
  </si>
  <si>
    <t>lis1-sv00122</t>
  </si>
  <si>
    <t>lis1-sv00123</t>
  </si>
  <si>
    <t>lis1-sv00124</t>
  </si>
  <si>
    <t>lis1-sv00127</t>
  </si>
  <si>
    <t>lis1-sv00128</t>
  </si>
  <si>
    <t>lis1-sv00140</t>
  </si>
  <si>
    <t>ves-lis-s22026</t>
  </si>
  <si>
    <t>lvl1-s00101</t>
  </si>
  <si>
    <t>lvl1-s00102</t>
  </si>
  <si>
    <t>lvl1-s00181</t>
  </si>
  <si>
    <t>lvl1-s00246</t>
  </si>
  <si>
    <t>lvl1-sv00003</t>
  </si>
  <si>
    <t>lvl1-sv00004</t>
  </si>
  <si>
    <t>lvl1-sv00005</t>
  </si>
  <si>
    <t>lvl1-sv00010</t>
  </si>
  <si>
    <t>lvl1-sv00011</t>
  </si>
  <si>
    <t>lvl1-sv00014</t>
  </si>
  <si>
    <t>lvl1-sv00021</t>
  </si>
  <si>
    <t>lvl1-sv00150</t>
  </si>
  <si>
    <t>lvl1-sv00154</t>
  </si>
  <si>
    <t>lvl1-sv00177</t>
  </si>
  <si>
    <t>lvl1-sv00179</t>
  </si>
  <si>
    <t>lvl1-sv00185</t>
  </si>
  <si>
    <t>lvl1-sv00186</t>
  </si>
  <si>
    <t>lvl1-sv00190</t>
  </si>
  <si>
    <t>lvl1-sv00191</t>
  </si>
  <si>
    <t>lvl1-sv00192</t>
  </si>
  <si>
    <t>lvl1-svdc01</t>
  </si>
  <si>
    <t>vec-lvl-sdb016</t>
  </si>
  <si>
    <t>lvr1-s00013</t>
  </si>
  <si>
    <t>lvr1-s000143</t>
  </si>
  <si>
    <t>lvr1-s00103</t>
  </si>
  <si>
    <t>lvr1-s00209</t>
  </si>
  <si>
    <t>lvr1-s00210</t>
  </si>
  <si>
    <t>lvr1-s00211</t>
  </si>
  <si>
    <t>lvr1-sv00004</t>
  </si>
  <si>
    <t>lvr1-sv00005</t>
  </si>
  <si>
    <t>lvr1-sv00006</t>
  </si>
  <si>
    <t>lvr1-sv00011</t>
  </si>
  <si>
    <t>lvr1-sv00015</t>
  </si>
  <si>
    <t>lvr1-sv00016</t>
  </si>
  <si>
    <t>lvr1-sv00020</t>
  </si>
  <si>
    <t>lvr1-sv00021</t>
  </si>
  <si>
    <t>lvr1-sv00025</t>
  </si>
  <si>
    <t>lvr1-sv00027</t>
  </si>
  <si>
    <t>lvr1-sv00031</t>
  </si>
  <si>
    <t>lvr1-sv00032</t>
  </si>
  <si>
    <t>lvr1-sv00035</t>
  </si>
  <si>
    <t>lvr1-sv00036</t>
  </si>
  <si>
    <t>lvr1-sv00037</t>
  </si>
  <si>
    <t>lvr1-sv00038</t>
  </si>
  <si>
    <t>lvr1-sv00041</t>
  </si>
  <si>
    <t>lvr1-sv00042</t>
  </si>
  <si>
    <t>lvr1-sv00046</t>
  </si>
  <si>
    <t>lvr1-sv00047</t>
  </si>
  <si>
    <t>lvr1-sv00048</t>
  </si>
  <si>
    <t>lvr1-sv00049</t>
  </si>
  <si>
    <t>lvr1-sv00050</t>
  </si>
  <si>
    <t>lvr1-sv00051</t>
  </si>
  <si>
    <t>lvr1-sv00059</t>
  </si>
  <si>
    <t>lvr1-sv00060</t>
  </si>
  <si>
    <t>lvr1-sv00061</t>
  </si>
  <si>
    <t>lvr1-sv00063</t>
  </si>
  <si>
    <t>lvr1-sv00065</t>
  </si>
  <si>
    <t>lvr1-sv00067</t>
  </si>
  <si>
    <t>lvr1-sv00099</t>
  </si>
  <si>
    <t>lvr1-sv00104</t>
  </si>
  <si>
    <t>lvr1-sv00105</t>
  </si>
  <si>
    <t>lvr1-sv00150</t>
  </si>
  <si>
    <t>lvr1-sv00500</t>
  </si>
  <si>
    <t>lvr1-sv90004</t>
  </si>
  <si>
    <t>lvr1-sv90005</t>
  </si>
  <si>
    <t>lvr1-sv90016</t>
  </si>
  <si>
    <t>lvr1-sv90031</t>
  </si>
  <si>
    <t>lvr1-svdc01</t>
  </si>
  <si>
    <t>vcc-lvr-spro002</t>
  </si>
  <si>
    <t>vec-lvr-splm08</t>
  </si>
  <si>
    <t>maz1-s00105</t>
  </si>
  <si>
    <t>maz1-sv00001</t>
  </si>
  <si>
    <t>maz1-sv00019</t>
  </si>
  <si>
    <t>maz1-sv00023</t>
  </si>
  <si>
    <t>maz1-sv00024</t>
  </si>
  <si>
    <t>maz1-sv00025</t>
  </si>
  <si>
    <t>maz1-sv00026</t>
  </si>
  <si>
    <t>maz1-sv00028</t>
  </si>
  <si>
    <t>maz1-sv00050</t>
  </si>
  <si>
    <t>maz1-sv00051</t>
  </si>
  <si>
    <t>maz1-sv00054</t>
  </si>
  <si>
    <t>maz1-sv00055</t>
  </si>
  <si>
    <t>maz1-sv00057</t>
  </si>
  <si>
    <t>nev1-s00207</t>
  </si>
  <si>
    <t>nev1-sv00026</t>
  </si>
  <si>
    <t>nev1-sv00041</t>
  </si>
  <si>
    <t>nog1-s00002</t>
  </si>
  <si>
    <t>nog1-s00050</t>
  </si>
  <si>
    <t>nog1-s00051</t>
  </si>
  <si>
    <t>nog1-sv00011</t>
  </si>
  <si>
    <t>nog1-sv00012</t>
  </si>
  <si>
    <t>nog1-sv00013</t>
  </si>
  <si>
    <t>nog1-sv00014</t>
  </si>
  <si>
    <t>nog1-sv00028</t>
  </si>
  <si>
    <t>nog1-svdc01</t>
  </si>
  <si>
    <t>nog1-wv01600</t>
  </si>
  <si>
    <t>pon1-s00013</t>
  </si>
  <si>
    <t>pon1-s00206</t>
  </si>
  <si>
    <t>pon1-s00207</t>
  </si>
  <si>
    <t>pon1-s00208</t>
  </si>
  <si>
    <t>pon1-sv00002</t>
  </si>
  <si>
    <t>pon1-sv00004</t>
  </si>
  <si>
    <t>pon1-sv00005</t>
  </si>
  <si>
    <t>pon1-sv00014</t>
  </si>
  <si>
    <t>pon1-sv00025</t>
  </si>
  <si>
    <t>pon1-sv00049</t>
  </si>
  <si>
    <t>pon1-sv00061</t>
  </si>
  <si>
    <t>pon1-sv00084</t>
  </si>
  <si>
    <t>pon1-sv00095</t>
  </si>
  <si>
    <t>pon1-sv00104</t>
  </si>
  <si>
    <t>pon1-sv00115</t>
  </si>
  <si>
    <t>pon1-sv00135</t>
  </si>
  <si>
    <t>pon1-sv00139</t>
  </si>
  <si>
    <t>pon1-sv00152</t>
  </si>
  <si>
    <t>pon1-sv00153</t>
  </si>
  <si>
    <t>pon1-sv00154</t>
  </si>
  <si>
    <t>pon1-sv00155</t>
  </si>
  <si>
    <t>pon1-sv00156</t>
  </si>
  <si>
    <t>pon1-sv00158</t>
  </si>
  <si>
    <t>pon1-sv00166</t>
  </si>
  <si>
    <t>pon1-sv00170</t>
  </si>
  <si>
    <t>pon1-sv00171</t>
  </si>
  <si>
    <t>pon1-sv00175</t>
  </si>
  <si>
    <t>pon1-sv00176</t>
  </si>
  <si>
    <t>pon1-sv00178</t>
  </si>
  <si>
    <t>pon1-sv00180</t>
  </si>
  <si>
    <t>pon1-sv00181</t>
  </si>
  <si>
    <t>pon1-sv00186</t>
  </si>
  <si>
    <t>pon1-sv00192</t>
  </si>
  <si>
    <t>pon1-sv00193</t>
  </si>
  <si>
    <t>pon1-sv00234</t>
  </si>
  <si>
    <t>pon1-sv00304</t>
  </si>
  <si>
    <t>pon1-svdc01</t>
  </si>
  <si>
    <t>pon1-w21990</t>
  </si>
  <si>
    <t>pon9-sv96006</t>
  </si>
  <si>
    <t>pon9-sv96028</t>
  </si>
  <si>
    <t>pon9-sv96079</t>
  </si>
  <si>
    <t>pon9-sv96104</t>
  </si>
  <si>
    <t>pon9-sv96128</t>
  </si>
  <si>
    <t>pon9-sv96156</t>
  </si>
  <si>
    <t>pon9-sv96204</t>
  </si>
  <si>
    <t>vems-pon-s025</t>
  </si>
  <si>
    <t>vems-pon-s027</t>
  </si>
  <si>
    <t>vems-pon-s028</t>
  </si>
  <si>
    <t>sab1-s00198</t>
  </si>
  <si>
    <t>sab1-s00243</t>
  </si>
  <si>
    <t>sab1-s00244</t>
  </si>
  <si>
    <t>sab1-sv00020</t>
  </si>
  <si>
    <t>sab1-sv00107</t>
  </si>
  <si>
    <t>sab1-sv00112</t>
  </si>
  <si>
    <t>sab1-sv00114</t>
  </si>
  <si>
    <t>sab1-sv00115</t>
  </si>
  <si>
    <t>sab1-sv00116</t>
  </si>
  <si>
    <t>sab1-sv00117</t>
  </si>
  <si>
    <t>sab1-sv00118</t>
  </si>
  <si>
    <t>sab1-sv00123</t>
  </si>
  <si>
    <t>sab1-sv00140</t>
  </si>
  <si>
    <t>sab1-sv00141</t>
  </si>
  <si>
    <t>sab1-sv00142</t>
  </si>
  <si>
    <t>sab1-sv00143</t>
  </si>
  <si>
    <t>sab1-sv00144</t>
  </si>
  <si>
    <t>sab1-sv00146</t>
  </si>
  <si>
    <t>sab1-sv00213</t>
  </si>
  <si>
    <t>sab1-svdc01</t>
  </si>
  <si>
    <t>sab1-wv00001</t>
  </si>
  <si>
    <t>vems-sab-s045</t>
  </si>
  <si>
    <t>sen1-s00005</t>
  </si>
  <si>
    <t>sen1-s00150</t>
  </si>
  <si>
    <t>sen1-s00151</t>
  </si>
  <si>
    <t>sen1-sv00002</t>
  </si>
  <si>
    <t>sen1-sv00003</t>
  </si>
  <si>
    <t>sen1-sv00005</t>
  </si>
  <si>
    <t>sen1-sv00010</t>
  </si>
  <si>
    <t>sen1-sv00012</t>
  </si>
  <si>
    <t>sen1-sv00014</t>
  </si>
  <si>
    <t>sen1-sv00015</t>
  </si>
  <si>
    <t>sen1-sv00016</t>
  </si>
  <si>
    <t>sen1-sv00021</t>
  </si>
  <si>
    <t>sen1-sv00025</t>
  </si>
  <si>
    <t>sen1-sv00050</t>
  </si>
  <si>
    <t>sen1-sv00051</t>
  </si>
  <si>
    <t>sen1-sv00052</t>
  </si>
  <si>
    <t>sen1-sv00053</t>
  </si>
  <si>
    <t>sen1-sv00100</t>
  </si>
  <si>
    <t>sen1-sv00110</t>
  </si>
  <si>
    <t>sen1-sv00111</t>
  </si>
  <si>
    <t>sen1-svdc01</t>
  </si>
  <si>
    <t>vls-sen-n0001</t>
  </si>
  <si>
    <t>vls-sen-n0003</t>
  </si>
  <si>
    <t>vls-sen-n0007</t>
  </si>
  <si>
    <t>vls-sen-n0008</t>
  </si>
  <si>
    <t>vls-sen-n0009</t>
  </si>
  <si>
    <t>vls-sen-n0010</t>
  </si>
  <si>
    <t>sfl1-s00206</t>
  </si>
  <si>
    <t>sfl1-sv00006</t>
  </si>
  <si>
    <t>sfl1-sv00008</t>
  </si>
  <si>
    <t>sfl1-sv00009</t>
  </si>
  <si>
    <t>sfl1-sv00016</t>
  </si>
  <si>
    <t>sfl1-sv00022</t>
  </si>
  <si>
    <t>sfl1-sv00060</t>
  </si>
  <si>
    <t>sfl1-sv00063</t>
  </si>
  <si>
    <t>sfl1-sv00069</t>
  </si>
  <si>
    <t>sfl1-sv00072</t>
  </si>
  <si>
    <t>sfl1-sv00075</t>
  </si>
  <si>
    <t>sfl1-sv00079</t>
  </si>
  <si>
    <t>sfl1-sv00080</t>
  </si>
  <si>
    <t>std1-s00018</t>
  </si>
  <si>
    <t>std1-s00203</t>
  </si>
  <si>
    <t>std1-s00204</t>
  </si>
  <si>
    <t>std1-sv00004</t>
  </si>
  <si>
    <t>std1-sv00005</t>
  </si>
  <si>
    <t>std1-sv00006</t>
  </si>
  <si>
    <t>std1-sv00008</t>
  </si>
  <si>
    <t>std1-sv00012</t>
  </si>
  <si>
    <t>std1-sv00014</t>
  </si>
  <si>
    <t>std1-sv00019</t>
  </si>
  <si>
    <t>std1-sv00029</t>
  </si>
  <si>
    <t>std1-sv00080</t>
  </si>
  <si>
    <t>std1-sv00105</t>
  </si>
  <si>
    <t>std1-sv00108</t>
  </si>
  <si>
    <t>std1-svdc01</t>
  </si>
  <si>
    <t>std1-valeovd_sto01</t>
  </si>
  <si>
    <t>std1-w01587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</si>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</sst>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76200</xdr:colOff>
      <xdr:row>8</xdr:row>
      <xdr:rowOff>160019</xdr:rowOff>
    </xdr:from>
    <xdr:ext cx="6334125" cy="43678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0572750" y="1684019"/>
          <a:ext cx="6334125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exemple dans mon fichier </a:t>
          </a:r>
          <a:br>
            <a:rPr lang="fr-FR"/>
          </a:br>
          <a:r>
            <a:rPr lang="fr-FR"/>
            <a:t>si valeur c1 feuil1 présent Dans la colonne D TEST Alors copie Ticket et planification à la ligne feuil1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4"/>
  <sheetViews>
    <sheetView tabSelected="1" workbookViewId="0">
      <selection activeCell="A2" sqref="A2"/>
    </sheetView>
  </sheetViews>
  <sheetFormatPr baseColWidth="10" defaultRowHeight="14.4" x14ac:dyDescent="0.3"/>
  <cols>
    <col min="1" max="1" width="18.6640625" customWidth="1"/>
    <col min="2" max="2" width="24.109375" customWidth="1"/>
    <col min="3" max="3" width="27.109375" customWidth="1"/>
    <col min="4" max="4" width="83.6640625" customWidth="1"/>
  </cols>
  <sheetData>
    <row r="1" spans="1:4" x14ac:dyDescent="0.3">
      <c r="A1" t="s">
        <v>0</v>
      </c>
      <c r="B1" t="s">
        <v>1</v>
      </c>
      <c r="C1" t="s">
        <v>2</v>
      </c>
    </row>
    <row r="2" spans="1:4" x14ac:dyDescent="0.3">
      <c r="A2" s="1" t="str">
        <f ca="1">IFERROR(INDIRECT("test!"&amp;CHAR(COLUMN()+64)&amp;SUMPRODUCT(ISNUMBER(SEARCH("*"&amp;MID($C2,SEARCH(CHAR(45),$C2,1)+1,LEN($C2))&amp;"*",Item))*(Sites=MID($C2,1,SEARCH(CHAR(45),$C2,1)-1)),(ROW(Item)))),"")</f>
        <v/>
      </c>
      <c r="B2" s="1" t="str">
        <f ca="1">IFERROR(INDIRECT("test!"&amp;CHAR(COLUMN()+64)&amp;SUMPRODUCT(ISNUMBER(SEARCH("*"&amp;MID($C2,SEARCH(CHAR(45),$C2,1)+1,LEN($C2))&amp;"*",Item))*(Sites=MID($C2,1,SEARCH(CHAR(45),$C2,1)-1)),(ROW(Item)))),"")</f>
        <v/>
      </c>
      <c r="C2" t="s">
        <v>360</v>
      </c>
      <c r="D2" s="1" t="str">
        <f ca="1">IFERROR(INDIRECT("test!"&amp;CHAR(COLUMN()+64)&amp;SUMPRODUCT(ISNUMBER(SEARCH("*"&amp;MID($C2,SEARCH(CHAR(45),$C2,1)+1,LEN($C2))&amp;"*",Item))*(Sites=MID($C2,1,SEARCH(CHAR(45),$C2,1)-1)),(ROW(Item)))),"")</f>
        <v/>
      </c>
    </row>
    <row r="3" spans="1:4" x14ac:dyDescent="0.3">
      <c r="A3" s="1" t="str">
        <f ca="1">IFERROR(INDIRECT("test!"&amp;CHAR(COLUMN()+64)&amp;SUMPRODUCT(ISNUMBER(SEARCH("*"&amp;MID($C3,SEARCH(CHAR(45),$C3,1)+1,LEN($C3))&amp;"*",Item))*(Sites=MID($C3,1,SEARCH(CHAR(45),$C3,1)-1)),(ROW(Item)))),"")</f>
        <v/>
      </c>
      <c r="B3" s="1" t="str">
        <f ca="1">IFERROR(INDIRECT("test!"&amp;CHAR(COLUMN()+64)&amp;SUMPRODUCT(ISNUMBER(SEARCH("*"&amp;MID($C3,SEARCH(CHAR(45),$C3,1)+1,LEN($C3))&amp;"*",Item))*(Sites=MID($C3,1,SEARCH(CHAR(45),$C3,1)-1)),(ROW(Item)))),"")</f>
        <v/>
      </c>
      <c r="C3" t="s">
        <v>361</v>
      </c>
      <c r="D3" s="1" t="str">
        <f ca="1">IFERROR(INDIRECT("test!"&amp;CHAR(COLUMN()+64)&amp;SUMPRODUCT(ISNUMBER(SEARCH("*"&amp;MID($C3,SEARCH(CHAR(45),$C3,1)+1,LEN($C3))&amp;"*",Item))*(Sites=MID($C3,1,SEARCH(CHAR(45),$C3,1)-1)),(ROW(Item)))),"")</f>
        <v/>
      </c>
    </row>
    <row r="4" spans="1:4" x14ac:dyDescent="0.3">
      <c r="A4" s="1" t="str">
        <f ca="1">IFERROR(INDIRECT("test!"&amp;CHAR(COLUMN()+64)&amp;SUMPRODUCT(ISNUMBER(SEARCH("*"&amp;MID($C4,SEARCH(CHAR(45),$C4,1)+1,LEN($C4))&amp;"*",Item))*(Sites=MID($C4,1,SEARCH(CHAR(45),$C4,1)-1)),(ROW(Item)))),"")</f>
        <v/>
      </c>
      <c r="B4" s="1" t="str">
        <f ca="1">IFERROR(INDIRECT("test!"&amp;CHAR(COLUMN()+64)&amp;SUMPRODUCT(ISNUMBER(SEARCH("*"&amp;MID($C4,SEARCH(CHAR(45),$C4,1)+1,LEN($C4))&amp;"*",Item))*(Sites=MID($C4,1,SEARCH(CHAR(45),$C4,1)-1)),(ROW(Item)))),"")</f>
        <v/>
      </c>
      <c r="C4" t="s">
        <v>362</v>
      </c>
      <c r="D4" s="1" t="str">
        <f ca="1">IFERROR(INDIRECT("test!"&amp;CHAR(COLUMN()+64)&amp;SUMPRODUCT(ISNUMBER(SEARCH("*"&amp;MID($C4,SEARCH(CHAR(45),$C4,1)+1,LEN($C4))&amp;"*",Item))*(Sites=MID($C4,1,SEARCH(CHAR(45),$C4,1)-1)),(ROW(Item)))),"")</f>
        <v/>
      </c>
    </row>
    <row r="5" spans="1:4" x14ac:dyDescent="0.3">
      <c r="A5" s="1" t="str">
        <f ca="1">IFERROR(INDIRECT("test!"&amp;CHAR(COLUMN()+64)&amp;SUMPRODUCT(ISNUMBER(SEARCH("*"&amp;MID($C5,SEARCH(CHAR(45),$C5,1)+1,LEN($C5))&amp;"*",Item))*(Sites=MID($C5,1,SEARCH(CHAR(45),$C5,1)-1)),(ROW(Item)))),"")</f>
        <v/>
      </c>
      <c r="B5" s="1" t="str">
        <f ca="1">IFERROR(INDIRECT("test!"&amp;CHAR(COLUMN()+64)&amp;SUMPRODUCT(ISNUMBER(SEARCH("*"&amp;MID($C5,SEARCH(CHAR(45),$C5,1)+1,LEN($C5))&amp;"*",Item))*(Sites=MID($C5,1,SEARCH(CHAR(45),$C5,1)-1)),(ROW(Item)))),"")</f>
        <v/>
      </c>
      <c r="C5" t="s">
        <v>363</v>
      </c>
      <c r="D5" s="1" t="str">
        <f ca="1">IFERROR(INDIRECT("test!"&amp;CHAR(COLUMN()+64)&amp;SUMPRODUCT(ISNUMBER(SEARCH("*"&amp;MID($C5,SEARCH(CHAR(45),$C5,1)+1,LEN($C5))&amp;"*",Item))*(Sites=MID($C5,1,SEARCH(CHAR(45),$C5,1)-1)),(ROW(Item)))),"")</f>
        <v/>
      </c>
    </row>
    <row r="6" spans="1:4" x14ac:dyDescent="0.3">
      <c r="A6" s="1" t="str">
        <f ca="1">IFERROR(INDIRECT("test!"&amp;CHAR(COLUMN()+64)&amp;SUMPRODUCT(ISNUMBER(SEARCH("*"&amp;MID($C6,SEARCH(CHAR(45),$C6,1)+1,LEN($C6))&amp;"*",Item))*(Sites=MID($C6,1,SEARCH(CHAR(45),$C6,1)-1)),(ROW(Item)))),"")</f>
        <v/>
      </c>
      <c r="B6" s="1" t="str">
        <f ca="1">IFERROR(INDIRECT("test!"&amp;CHAR(COLUMN()+64)&amp;SUMPRODUCT(ISNUMBER(SEARCH("*"&amp;MID($C6,SEARCH(CHAR(45),$C6,1)+1,LEN($C6))&amp;"*",Item))*(Sites=MID($C6,1,SEARCH(CHAR(45),$C6,1)-1)),(ROW(Item)))),"")</f>
        <v/>
      </c>
      <c r="C6" t="s">
        <v>364</v>
      </c>
      <c r="D6" s="1" t="str">
        <f ca="1">IFERROR(INDIRECT("test!"&amp;CHAR(COLUMN()+64)&amp;SUMPRODUCT(ISNUMBER(SEARCH("*"&amp;MID($C6,SEARCH(CHAR(45),$C6,1)+1,LEN($C6))&amp;"*",Item))*(Sites=MID($C6,1,SEARCH(CHAR(45),$C6,1)-1)),(ROW(Item)))),"")</f>
        <v/>
      </c>
    </row>
    <row r="7" spans="1:4" x14ac:dyDescent="0.3">
      <c r="A7" s="1">
        <f ca="1">IFERROR(INDIRECT("test!"&amp;CHAR(COLUMN()+64)&amp;SUMPRODUCT(ISNUMBER(SEARCH("*"&amp;MID($C7,SEARCH(CHAR(45),$C7,1)+1,LEN($C7))&amp;"*",Item))*(Sites=MID($C7,1,SEARCH(CHAR(45),$C7,1)-1)),(ROW(Item)))),"")</f>
        <v>1535188</v>
      </c>
      <c r="B7" s="1" t="str">
        <f ca="1">IFERROR(INDIRECT("test!"&amp;CHAR(COLUMN()+64)&amp;SUMPRODUCT(ISNUMBER(SEARCH("*"&amp;MID($C7,SEARCH(CHAR(45),$C7,1)+1,LEN($C7))&amp;"*",Item))*(Sites=MID($C7,1,SEARCH(CHAR(45),$C7,1)-1)),(ROW(Item)))),"")</f>
        <v xml:space="preserve"> PLAN S29</v>
      </c>
      <c r="C7" t="s">
        <v>365</v>
      </c>
      <c r="D7" s="1" t="str">
        <f ca="1">IFERROR(INDIRECT("test!"&amp;CHAR(COLUMN()+64)&amp;SUMPRODUCT(ISNUMBER(SEARCH("*"&amp;MID($C7,SEARCH(CHAR(45),$C7,1)+1,LEN($C7))&amp;"*",Item))*(Sites=MID($C7,1,SEARCH(CHAR(45),$C7,1)-1)),(ROW(Item)))),"")</f>
        <v>[ATT PLAN S29] ANG1-433 DRP-2018 ANG1-SV00016 Serveur SITE RDS (9)</v>
      </c>
    </row>
    <row r="8" spans="1:4" x14ac:dyDescent="0.3">
      <c r="A8" s="1" t="str">
        <f ca="1">IFERROR(INDIRECT("test!"&amp;CHAR(COLUMN()+64)&amp;SUMPRODUCT(ISNUMBER(SEARCH("*"&amp;MID($C8,SEARCH(CHAR(45),$C8,1)+1,LEN($C8))&amp;"*",Item))*(Sites=MID($C8,1,SEARCH(CHAR(45),$C8,1)-1)),(ROW(Item)))),"")</f>
        <v/>
      </c>
      <c r="B8" s="1" t="str">
        <f ca="1">IFERROR(INDIRECT("test!"&amp;CHAR(COLUMN()+64)&amp;SUMPRODUCT(ISNUMBER(SEARCH("*"&amp;MID($C8,SEARCH(CHAR(45),$C8,1)+1,LEN($C8))&amp;"*",Item))*(Sites=MID($C8,1,SEARCH(CHAR(45),$C8,1)-1)),(ROW(Item)))),"")</f>
        <v/>
      </c>
      <c r="C8" t="s">
        <v>366</v>
      </c>
      <c r="D8" s="1" t="str">
        <f ca="1">IFERROR(INDIRECT("test!"&amp;CHAR(COLUMN()+64)&amp;SUMPRODUCT(ISNUMBER(SEARCH("*"&amp;MID($C8,SEARCH(CHAR(45),$C8,1)+1,LEN($C8))&amp;"*",Item))*(Sites=MID($C8,1,SEARCH(CHAR(45),$C8,1)-1)),(ROW(Item)))),"")</f>
        <v/>
      </c>
    </row>
    <row r="9" spans="1:4" x14ac:dyDescent="0.3">
      <c r="A9" s="1" t="str">
        <f ca="1">IFERROR(INDIRECT("test!"&amp;CHAR(COLUMN()+64)&amp;SUMPRODUCT(ISNUMBER(SEARCH("*"&amp;MID($C9,SEARCH(CHAR(45),$C9,1)+1,LEN($C9))&amp;"*",Item))*(Sites=MID($C9,1,SEARCH(CHAR(45),$C9,1)-1)),(ROW(Item)))),"")</f>
        <v/>
      </c>
      <c r="B9" s="1" t="str">
        <f ca="1">IFERROR(INDIRECT("test!"&amp;CHAR(COLUMN()+64)&amp;SUMPRODUCT(ISNUMBER(SEARCH("*"&amp;MID($C9,SEARCH(CHAR(45),$C9,1)+1,LEN($C9))&amp;"*",Item))*(Sites=MID($C9,1,SEARCH(CHAR(45),$C9,1)-1)),(ROW(Item)))),"")</f>
        <v/>
      </c>
      <c r="C9" t="s">
        <v>367</v>
      </c>
      <c r="D9" s="1" t="str">
        <f ca="1">IFERROR(INDIRECT("test!"&amp;CHAR(COLUMN()+64)&amp;SUMPRODUCT(ISNUMBER(SEARCH("*"&amp;MID($C9,SEARCH(CHAR(45),$C9,1)+1,LEN($C9))&amp;"*",Item))*(Sites=MID($C9,1,SEARCH(CHAR(45),$C9,1)-1)),(ROW(Item)))),"")</f>
        <v/>
      </c>
    </row>
    <row r="10" spans="1:4" x14ac:dyDescent="0.3">
      <c r="A10" s="1" t="str">
        <f ca="1">IFERROR(INDIRECT("test!"&amp;CHAR(COLUMN()+64)&amp;SUMPRODUCT(ISNUMBER(SEARCH("*"&amp;MID($C10,SEARCH(CHAR(45),$C10,1)+1,LEN($C10))&amp;"*",Item))*(Sites=MID($C10,1,SEARCH(CHAR(45),$C10,1)-1)),(ROW(Item)))),"")</f>
        <v/>
      </c>
      <c r="B10" s="1" t="str">
        <f ca="1">IFERROR(INDIRECT("test!"&amp;CHAR(COLUMN()+64)&amp;SUMPRODUCT(ISNUMBER(SEARCH("*"&amp;MID($C10,SEARCH(CHAR(45),$C10,1)+1,LEN($C10))&amp;"*",Item))*(Sites=MID($C10,1,SEARCH(CHAR(45),$C10,1)-1)),(ROW(Item)))),"")</f>
        <v/>
      </c>
      <c r="C10" t="s">
        <v>368</v>
      </c>
      <c r="D10" s="1" t="str">
        <f ca="1">IFERROR(INDIRECT("test!"&amp;CHAR(COLUMN()+64)&amp;SUMPRODUCT(ISNUMBER(SEARCH("*"&amp;MID($C10,SEARCH(CHAR(45),$C10,1)+1,LEN($C10))&amp;"*",Item))*(Sites=MID($C10,1,SEARCH(CHAR(45),$C10,1)-1)),(ROW(Item)))),"")</f>
        <v/>
      </c>
    </row>
    <row r="11" spans="1:4" x14ac:dyDescent="0.3">
      <c r="A11" s="1" t="str">
        <f ca="1">IFERROR(INDIRECT("test!"&amp;CHAR(COLUMN()+64)&amp;SUMPRODUCT(ISNUMBER(SEARCH("*"&amp;MID($C11,SEARCH(CHAR(45),$C11,1)+1,LEN($C11))&amp;"*",Item))*(Sites=MID($C11,1,SEARCH(CHAR(45),$C11,1)-1)),(ROW(Item)))),"")</f>
        <v/>
      </c>
      <c r="B11" s="1" t="str">
        <f ca="1">IFERROR(INDIRECT("test!"&amp;CHAR(COLUMN()+64)&amp;SUMPRODUCT(ISNUMBER(SEARCH("*"&amp;MID($C11,SEARCH(CHAR(45),$C11,1)+1,LEN($C11))&amp;"*",Item))*(Sites=MID($C11,1,SEARCH(CHAR(45),$C11,1)-1)),(ROW(Item)))),"")</f>
        <v/>
      </c>
      <c r="C11" t="s">
        <v>369</v>
      </c>
      <c r="D11" s="1" t="str">
        <f ca="1">IFERROR(INDIRECT("test!"&amp;CHAR(COLUMN()+64)&amp;SUMPRODUCT(ISNUMBER(SEARCH("*"&amp;MID($C11,SEARCH(CHAR(45),$C11,1)+1,LEN($C11))&amp;"*",Item))*(Sites=MID($C11,1,SEARCH(CHAR(45),$C11,1)-1)),(ROW(Item)))),"")</f>
        <v/>
      </c>
    </row>
    <row r="12" spans="1:4" x14ac:dyDescent="0.3">
      <c r="A12" s="1">
        <f ca="1">IFERROR(INDIRECT("test!"&amp;CHAR(COLUMN()+64)&amp;SUMPRODUCT(ISNUMBER(SEARCH("*"&amp;MID($C12,SEARCH(CHAR(45),$C12,1)+1,LEN($C12))&amp;"*",Item))*(Sites=MID($C12,1,SEARCH(CHAR(45),$C12,1)-1)),(ROW(Item)))),"")</f>
        <v>1535190</v>
      </c>
      <c r="B12" s="1" t="str">
        <f ca="1">IFERROR(INDIRECT("test!"&amp;CHAR(COLUMN()+64)&amp;SUMPRODUCT(ISNUMBER(SEARCH("*"&amp;MID($C12,SEARCH(CHAR(45),$C12,1)+1,LEN($C12))&amp;"*",Item))*(Sites=MID($C12,1,SEARCH(CHAR(45),$C12,1)-1)),(ROW(Item)))),"")</f>
        <v xml:space="preserve"> PLAN S29</v>
      </c>
      <c r="C12" t="s">
        <v>370</v>
      </c>
      <c r="D12" s="1" t="str">
        <f ca="1">IFERROR(INDIRECT("test!"&amp;CHAR(COLUMN()+64)&amp;SUMPRODUCT(ISNUMBER(SEARCH("*"&amp;MID($C12,SEARCH(CHAR(45),$C12,1)+1,LEN($C12))&amp;"*",Item))*(Sites=MID($C12,1,SEARCH(CHAR(45),$C12,1)-1)),(ROW(Item)))),"")</f>
        <v>[ATT PLAN S29] ANG1-434 DRP-2018 ANG1-SV00024 Serveur SITE Supervision (9)</v>
      </c>
    </row>
    <row r="13" spans="1:4" x14ac:dyDescent="0.3">
      <c r="A13" s="1" t="str">
        <f ca="1">IFERROR(INDIRECT("test!"&amp;CHAR(COLUMN()+64)&amp;SUMPRODUCT(ISNUMBER(SEARCH("*"&amp;MID($C13,SEARCH(CHAR(45),$C13,1)+1,LEN($C13))&amp;"*",Item))*(Sites=MID($C13,1,SEARCH(CHAR(45),$C13,1)-1)),(ROW(Item)))),"")</f>
        <v/>
      </c>
      <c r="B13" s="1" t="str">
        <f ca="1">IFERROR(INDIRECT("test!"&amp;CHAR(COLUMN()+64)&amp;SUMPRODUCT(ISNUMBER(SEARCH("*"&amp;MID($C13,SEARCH(CHAR(45),$C13,1)+1,LEN($C13))&amp;"*",Item))*(Sites=MID($C13,1,SEARCH(CHAR(45),$C13,1)-1)),(ROW(Item)))),"")</f>
        <v/>
      </c>
      <c r="C13" t="s">
        <v>371</v>
      </c>
      <c r="D13" s="1" t="str">
        <f ca="1">IFERROR(INDIRECT("test!"&amp;CHAR(COLUMN()+64)&amp;SUMPRODUCT(ISNUMBER(SEARCH("*"&amp;MID($C13,SEARCH(CHAR(45),$C13,1)+1,LEN($C13))&amp;"*",Item))*(Sites=MID($C13,1,SEARCH(CHAR(45),$C13,1)-1)),(ROW(Item)))),"")</f>
        <v/>
      </c>
    </row>
    <row r="14" spans="1:4" x14ac:dyDescent="0.3">
      <c r="A14" s="1">
        <f ca="1">IFERROR(INDIRECT("test!"&amp;CHAR(COLUMN()+64)&amp;SUMPRODUCT(ISNUMBER(SEARCH("*"&amp;MID($C14,SEARCH(CHAR(45),$C14,1)+1,LEN($C14))&amp;"*",Item))*(Sites=MID($C14,1,SEARCH(CHAR(45),$C14,1)-1)),(ROW(Item)))),"")</f>
        <v>1533889</v>
      </c>
      <c r="B14" s="1" t="str">
        <f ca="1">IFERROR(INDIRECT("test!"&amp;CHAR(COLUMN()+64)&amp;SUMPRODUCT(ISNUMBER(SEARCH("*"&amp;MID($C14,SEARCH(CHAR(45),$C14,1)+1,LEN($C14))&amp;"*",Item))*(Sites=MID($C14,1,SEARCH(CHAR(45),$C14,1)-1)),(ROW(Item)))),"")</f>
        <v xml:space="preserve"> PLAN S27</v>
      </c>
      <c r="C14" t="s">
        <v>372</v>
      </c>
      <c r="D14" s="1" t="str">
        <f ca="1">IFERROR(INDIRECT("test!"&amp;CHAR(COLUMN()+64)&amp;SUMPRODUCT(ISNUMBER(SEARCH("*"&amp;MID($C14,SEARCH(CHAR(45),$C14,1)+1,LEN($C14))&amp;"*",Item))*(Sites=MID($C14,1,SEARCH(CHAR(45),$C14,1)-1)),(ROW(Item)))),"")</f>
        <v>[ATT PLAN S27] ANG1-429 DRP-2018 ANG1-SV00042 Serveur R&amp;D mPLM Server	 (10)</v>
      </c>
    </row>
    <row r="15" spans="1:4" x14ac:dyDescent="0.3">
      <c r="A15" s="1">
        <f ca="1">IFERROR(INDIRECT("test!"&amp;CHAR(COLUMN()+64)&amp;SUMPRODUCT(ISNUMBER(SEARCH("*"&amp;MID($C15,SEARCH(CHAR(45),$C15,1)+1,LEN($C15))&amp;"*",Item))*(Sites=MID($C15,1,SEARCH(CHAR(45),$C15,1)-1)),(ROW(Item)))),"")</f>
        <v>1533892</v>
      </c>
      <c r="B15" s="1" t="str">
        <f ca="1">IFERROR(INDIRECT("test!"&amp;CHAR(COLUMN()+64)&amp;SUMPRODUCT(ISNUMBER(SEARCH("*"&amp;MID($C15,SEARCH(CHAR(45),$C15,1)+1,LEN($C15))&amp;"*",Item))*(Sites=MID($C15,1,SEARCH(CHAR(45),$C15,1)-1)),(ROW(Item)))),"")</f>
        <v xml:space="preserve"> PLAN S27</v>
      </c>
      <c r="C15" t="s">
        <v>373</v>
      </c>
      <c r="D15" s="1" t="str">
        <f ca="1">IFERROR(INDIRECT("test!"&amp;CHAR(COLUMN()+64)&amp;SUMPRODUCT(ISNUMBER(SEARCH("*"&amp;MID($C15,SEARCH(CHAR(45),$C15,1)+1,LEN($C15))&amp;"*",Item))*(Sites=MID($C15,1,SEARCH(CHAR(45),$C15,1)-1)),(ROW(Item)))),"")</f>
        <v>[ATT PLAN S27] ANG1-430 DRP-2018 ANG1-SV00045 Serveur R&amp;D eFCS (10)</v>
      </c>
    </row>
    <row r="16" spans="1:4" x14ac:dyDescent="0.3">
      <c r="A16" s="1" t="str">
        <f ca="1">IFERROR(INDIRECT("test!"&amp;CHAR(COLUMN()+64)&amp;SUMPRODUCT(ISNUMBER(SEARCH("*"&amp;MID($C16,SEARCH(CHAR(45),$C16,1)+1,LEN($C16))&amp;"*",Item))*(Sites=MID($C16,1,SEARCH(CHAR(45),$C16,1)-1)),(ROW(Item)))),"")</f>
        <v/>
      </c>
      <c r="B16" s="1" t="str">
        <f ca="1">IFERROR(INDIRECT("test!"&amp;CHAR(COLUMN()+64)&amp;SUMPRODUCT(ISNUMBER(SEARCH("*"&amp;MID($C16,SEARCH(CHAR(45),$C16,1)+1,LEN($C16))&amp;"*",Item))*(Sites=MID($C16,1,SEARCH(CHAR(45),$C16,1)-1)),(ROW(Item)))),"")</f>
        <v/>
      </c>
      <c r="C16" t="s">
        <v>374</v>
      </c>
      <c r="D16" s="1" t="str">
        <f ca="1">IFERROR(INDIRECT("test!"&amp;CHAR(COLUMN()+64)&amp;SUMPRODUCT(ISNUMBER(SEARCH("*"&amp;MID($C16,SEARCH(CHAR(45),$C16,1)+1,LEN($C16))&amp;"*",Item))*(Sites=MID($C16,1,SEARCH(CHAR(45),$C16,1)-1)),(ROW(Item)))),"")</f>
        <v/>
      </c>
    </row>
    <row r="17" spans="1:4" x14ac:dyDescent="0.3">
      <c r="A17" s="1" t="str">
        <f ca="1">IFERROR(INDIRECT("test!"&amp;CHAR(COLUMN()+64)&amp;SUMPRODUCT(ISNUMBER(SEARCH("*"&amp;MID($C17,SEARCH(CHAR(45),$C17,1)+1,LEN($C17))&amp;"*",Item))*(Sites=MID($C17,1,SEARCH(CHAR(45),$C17,1)-1)),(ROW(Item)))),"")</f>
        <v/>
      </c>
      <c r="B17" s="1" t="str">
        <f ca="1">IFERROR(INDIRECT("test!"&amp;CHAR(COLUMN()+64)&amp;SUMPRODUCT(ISNUMBER(SEARCH("*"&amp;MID($C17,SEARCH(CHAR(45),$C17,1)+1,LEN($C17))&amp;"*",Item))*(Sites=MID($C17,1,SEARCH(CHAR(45),$C17,1)-1)),(ROW(Item)))),"")</f>
        <v/>
      </c>
      <c r="C17" t="s">
        <v>375</v>
      </c>
      <c r="D17" s="1" t="str">
        <f ca="1">IFERROR(INDIRECT("test!"&amp;CHAR(COLUMN()+64)&amp;SUMPRODUCT(ISNUMBER(SEARCH("*"&amp;MID($C17,SEARCH(CHAR(45),$C17,1)+1,LEN($C17))&amp;"*",Item))*(Sites=MID($C17,1,SEARCH(CHAR(45),$C17,1)-1)),(ROW(Item)))),"")</f>
        <v/>
      </c>
    </row>
    <row r="18" spans="1:4" x14ac:dyDescent="0.3">
      <c r="A18" s="1" t="str">
        <f ca="1">IFERROR(INDIRECT("test!"&amp;CHAR(COLUMN()+64)&amp;SUMPRODUCT(ISNUMBER(SEARCH("*"&amp;MID($C18,SEARCH(CHAR(45),$C18,1)+1,LEN($C18))&amp;"*",Item))*(Sites=MID($C18,1,SEARCH(CHAR(45),$C18,1)-1)),(ROW(Item)))),"")</f>
        <v/>
      </c>
      <c r="B18" s="1" t="str">
        <f ca="1">IFERROR(INDIRECT("test!"&amp;CHAR(COLUMN()+64)&amp;SUMPRODUCT(ISNUMBER(SEARCH("*"&amp;MID($C18,SEARCH(CHAR(45),$C18,1)+1,LEN($C18))&amp;"*",Item))*(Sites=MID($C18,1,SEARCH(CHAR(45),$C18,1)-1)),(ROW(Item)))),"")</f>
        <v/>
      </c>
      <c r="C18" t="s">
        <v>376</v>
      </c>
      <c r="D18" s="1" t="str">
        <f ca="1">IFERROR(INDIRECT("test!"&amp;CHAR(COLUMN()+64)&amp;SUMPRODUCT(ISNUMBER(SEARCH("*"&amp;MID($C18,SEARCH(CHAR(45),$C18,1)+1,LEN($C18))&amp;"*",Item))*(Sites=MID($C18,1,SEARCH(CHAR(45),$C18,1)-1)),(ROW(Item)))),"")</f>
        <v/>
      </c>
    </row>
    <row r="19" spans="1:4" x14ac:dyDescent="0.3">
      <c r="A19" s="1" t="str">
        <f ca="1">IFERROR(INDIRECT("test!"&amp;CHAR(COLUMN()+64)&amp;SUMPRODUCT(ISNUMBER(SEARCH("*"&amp;MID($C19,SEARCH(CHAR(45),$C19,1)+1,LEN($C19))&amp;"*",Item))*(Sites=MID($C19,1,SEARCH(CHAR(45),$C19,1)-1)),(ROW(Item)))),"")</f>
        <v/>
      </c>
      <c r="B19" s="1" t="str">
        <f ca="1">IFERROR(INDIRECT("test!"&amp;CHAR(COLUMN()+64)&amp;SUMPRODUCT(ISNUMBER(SEARCH("*"&amp;MID($C19,SEARCH(CHAR(45),$C19,1)+1,LEN($C19))&amp;"*",Item))*(Sites=MID($C19,1,SEARCH(CHAR(45),$C19,1)-1)),(ROW(Item)))),"")</f>
        <v/>
      </c>
      <c r="C19" t="s">
        <v>377</v>
      </c>
      <c r="D19" s="1" t="str">
        <f ca="1">IFERROR(INDIRECT("test!"&amp;CHAR(COLUMN()+64)&amp;SUMPRODUCT(ISNUMBER(SEARCH("*"&amp;MID($C19,SEARCH(CHAR(45),$C19,1)+1,LEN($C19))&amp;"*",Item))*(Sites=MID($C19,1,SEARCH(CHAR(45),$C19,1)-1)),(ROW(Item)))),"")</f>
        <v/>
      </c>
    </row>
    <row r="20" spans="1:4" x14ac:dyDescent="0.3">
      <c r="A20" s="1" t="str">
        <f ca="1">IFERROR(INDIRECT("test!"&amp;CHAR(COLUMN()+64)&amp;SUMPRODUCT(ISNUMBER(SEARCH("*"&amp;MID($C20,SEARCH(CHAR(45),$C20,1)+1,LEN($C20))&amp;"*",Item))*(Sites=MID($C20,1,SEARCH(CHAR(45),$C20,1)-1)),(ROW(Item)))),"")</f>
        <v/>
      </c>
      <c r="B20" s="1" t="str">
        <f ca="1">IFERROR(INDIRECT("test!"&amp;CHAR(COLUMN()+64)&amp;SUMPRODUCT(ISNUMBER(SEARCH("*"&amp;MID($C20,SEARCH(CHAR(45),$C20,1)+1,LEN($C20))&amp;"*",Item))*(Sites=MID($C20,1,SEARCH(CHAR(45),$C20,1)-1)),(ROW(Item)))),"")</f>
        <v/>
      </c>
      <c r="C20" t="s">
        <v>378</v>
      </c>
      <c r="D20" s="1" t="str">
        <f ca="1">IFERROR(INDIRECT("test!"&amp;CHAR(COLUMN()+64)&amp;SUMPRODUCT(ISNUMBER(SEARCH("*"&amp;MID($C20,SEARCH(CHAR(45),$C20,1)+1,LEN($C20))&amp;"*",Item))*(Sites=MID($C20,1,SEARCH(CHAR(45),$C20,1)-1)),(ROW(Item)))),"")</f>
        <v/>
      </c>
    </row>
    <row r="21" spans="1:4" x14ac:dyDescent="0.3">
      <c r="A21" s="1">
        <f ca="1">IFERROR(INDIRECT("test!"&amp;CHAR(COLUMN()+64)&amp;SUMPRODUCT(ISNUMBER(SEARCH("*"&amp;MID($C21,SEARCH(CHAR(45),$C21,1)+1,LEN($C21))&amp;"*",Item))*(Sites=MID($C21,1,SEARCH(CHAR(45),$C21,1)-1)),(ROW(Item)))),"")</f>
        <v>1535187</v>
      </c>
      <c r="B21" s="1" t="str">
        <f ca="1">IFERROR(INDIRECT("test!"&amp;CHAR(COLUMN()+64)&amp;SUMPRODUCT(ISNUMBER(SEARCH("*"&amp;MID($C21,SEARCH(CHAR(45),$C21,1)+1,LEN($C21))&amp;"*",Item))*(Sites=MID($C21,1,SEARCH(CHAR(45),$C21,1)-1)),(ROW(Item)))),"")</f>
        <v xml:space="preserve"> PLAN S28</v>
      </c>
      <c r="C21" t="s">
        <v>379</v>
      </c>
      <c r="D21" s="1" t="str">
        <f ca="1">IFERROR(INDIRECT("test!"&amp;CHAR(COLUMN()+64)&amp;SUMPRODUCT(ISNUMBER(SEARCH("*"&amp;MID($C21,SEARCH(CHAR(45),$C21,1)+1,LEN($C21))&amp;"*",Item))*(Sites=MID($C21,1,SEARCH(CHAR(45),$C21,1)-1)),(ROW(Item)))),"")</f>
        <v>[ATT PLAN S28] ANG1-432 DRP-2018 ANG1-SV00071 Serveur SITE RDS-SSO (9)</v>
      </c>
    </row>
    <row r="22" spans="1:4" x14ac:dyDescent="0.3">
      <c r="A22" s="1" t="str">
        <f ca="1">IFERROR(INDIRECT("test!"&amp;CHAR(COLUMN()+64)&amp;SUMPRODUCT(ISNUMBER(SEARCH("*"&amp;MID($C22,SEARCH(CHAR(45),$C22,1)+1,LEN($C22))&amp;"*",Item))*(Sites=MID($C22,1,SEARCH(CHAR(45),$C22,1)-1)),(ROW(Item)))),"")</f>
        <v/>
      </c>
      <c r="B22" s="1" t="str">
        <f ca="1">IFERROR(INDIRECT("test!"&amp;CHAR(COLUMN()+64)&amp;SUMPRODUCT(ISNUMBER(SEARCH("*"&amp;MID($C22,SEARCH(CHAR(45),$C22,1)+1,LEN($C22))&amp;"*",Item))*(Sites=MID($C22,1,SEARCH(CHAR(45),$C22,1)-1)),(ROW(Item)))),"")</f>
        <v/>
      </c>
      <c r="C22" t="s">
        <v>380</v>
      </c>
      <c r="D22" s="1" t="str">
        <f ca="1">IFERROR(INDIRECT("test!"&amp;CHAR(COLUMN()+64)&amp;SUMPRODUCT(ISNUMBER(SEARCH("*"&amp;MID($C22,SEARCH(CHAR(45),$C22,1)+1,LEN($C22))&amp;"*",Item))*(Sites=MID($C22,1,SEARCH(CHAR(45),$C22,1)-1)),(ROW(Item)))),"")</f>
        <v/>
      </c>
    </row>
    <row r="23" spans="1:4" x14ac:dyDescent="0.3">
      <c r="A23" s="1" t="str">
        <f ca="1">IFERROR(INDIRECT("test!"&amp;CHAR(COLUMN()+64)&amp;SUMPRODUCT(ISNUMBER(SEARCH("*"&amp;MID($C23,SEARCH(CHAR(45),$C23,1)+1,LEN($C23))&amp;"*",Item))*(Sites=MID($C23,1,SEARCH(CHAR(45),$C23,1)-1)),(ROW(Item)))),"")</f>
        <v/>
      </c>
      <c r="B23" s="1" t="str">
        <f ca="1">IFERROR(INDIRECT("test!"&amp;CHAR(COLUMN()+64)&amp;SUMPRODUCT(ISNUMBER(SEARCH("*"&amp;MID($C23,SEARCH(CHAR(45),$C23,1)+1,LEN($C23))&amp;"*",Item))*(Sites=MID($C23,1,SEARCH(CHAR(45),$C23,1)-1)),(ROW(Item)))),"")</f>
        <v/>
      </c>
      <c r="C23" t="s">
        <v>381</v>
      </c>
      <c r="D23" s="1" t="str">
        <f ca="1">IFERROR(INDIRECT("test!"&amp;CHAR(COLUMN()+64)&amp;SUMPRODUCT(ISNUMBER(SEARCH("*"&amp;MID($C23,SEARCH(CHAR(45),$C23,1)+1,LEN($C23))&amp;"*",Item))*(Sites=MID($C23,1,SEARCH(CHAR(45),$C23,1)-1)),(ROW(Item)))),"")</f>
        <v/>
      </c>
    </row>
    <row r="24" spans="1:4" x14ac:dyDescent="0.3">
      <c r="A24" s="1" t="str">
        <f ca="1">IFERROR(INDIRECT("test!"&amp;CHAR(COLUMN()+64)&amp;SUMPRODUCT(ISNUMBER(SEARCH("*"&amp;MID($C24,SEARCH(CHAR(45),$C24,1)+1,LEN($C24))&amp;"*",Item))*(Sites=MID($C24,1,SEARCH(CHAR(45),$C24,1)-1)),(ROW(Item)))),"")</f>
        <v/>
      </c>
      <c r="B24" s="1" t="str">
        <f ca="1">IFERROR(INDIRECT("test!"&amp;CHAR(COLUMN()+64)&amp;SUMPRODUCT(ISNUMBER(SEARCH("*"&amp;MID($C24,SEARCH(CHAR(45),$C24,1)+1,LEN($C24))&amp;"*",Item))*(Sites=MID($C24,1,SEARCH(CHAR(45),$C24,1)-1)),(ROW(Item)))),"")</f>
        <v/>
      </c>
      <c r="C24" t="s">
        <v>382</v>
      </c>
      <c r="D24" s="1" t="str">
        <f ca="1">IFERROR(INDIRECT("test!"&amp;CHAR(COLUMN()+64)&amp;SUMPRODUCT(ISNUMBER(SEARCH("*"&amp;MID($C24,SEARCH(CHAR(45),$C24,1)+1,LEN($C24))&amp;"*",Item))*(Sites=MID($C24,1,SEARCH(CHAR(45),$C24,1)-1)),(ROW(Item)))),"")</f>
        <v/>
      </c>
    </row>
    <row r="25" spans="1:4" x14ac:dyDescent="0.3">
      <c r="A25" s="1" t="str">
        <f ca="1">IFERROR(INDIRECT("test!"&amp;CHAR(COLUMN()+64)&amp;SUMPRODUCT(ISNUMBER(SEARCH("*"&amp;MID($C25,SEARCH(CHAR(45),$C25,1)+1,LEN($C25))&amp;"*",Item))*(Sites=MID($C25,1,SEARCH(CHAR(45),$C25,1)-1)),(ROW(Item)))),"")</f>
        <v/>
      </c>
      <c r="B25" s="1" t="str">
        <f ca="1">IFERROR(INDIRECT("test!"&amp;CHAR(COLUMN()+64)&amp;SUMPRODUCT(ISNUMBER(SEARCH("*"&amp;MID($C25,SEARCH(CHAR(45),$C25,1)+1,LEN($C25))&amp;"*",Item))*(Sites=MID($C25,1,SEARCH(CHAR(45),$C25,1)-1)),(ROW(Item)))),"")</f>
        <v/>
      </c>
      <c r="C25" t="s">
        <v>383</v>
      </c>
      <c r="D25" s="1" t="str">
        <f ca="1">IFERROR(INDIRECT("test!"&amp;CHAR(COLUMN()+64)&amp;SUMPRODUCT(ISNUMBER(SEARCH("*"&amp;MID($C25,SEARCH(CHAR(45),$C25,1)+1,LEN($C25))&amp;"*",Item))*(Sites=MID($C25,1,SEARCH(CHAR(45),$C25,1)-1)),(ROW(Item)))),"")</f>
        <v/>
      </c>
    </row>
    <row r="26" spans="1:4" x14ac:dyDescent="0.3">
      <c r="A26" s="1" t="str">
        <f ca="1">IFERROR(INDIRECT("test!"&amp;CHAR(COLUMN()+64)&amp;SUMPRODUCT(ISNUMBER(SEARCH("*"&amp;MID($C26,SEARCH(CHAR(45),$C26,1)+1,LEN($C26))&amp;"*",Item))*(Sites=MID($C26,1,SEARCH(CHAR(45),$C26,1)-1)),(ROW(Item)))),"")</f>
        <v/>
      </c>
      <c r="B26" s="1" t="str">
        <f ca="1">IFERROR(INDIRECT("test!"&amp;CHAR(COLUMN()+64)&amp;SUMPRODUCT(ISNUMBER(SEARCH("*"&amp;MID($C26,SEARCH(CHAR(45),$C26,1)+1,LEN($C26))&amp;"*",Item))*(Sites=MID($C26,1,SEARCH(CHAR(45),$C26,1)-1)),(ROW(Item)))),"")</f>
        <v/>
      </c>
      <c r="C26" t="s">
        <v>384</v>
      </c>
      <c r="D26" s="1" t="str">
        <f ca="1">IFERROR(INDIRECT("test!"&amp;CHAR(COLUMN()+64)&amp;SUMPRODUCT(ISNUMBER(SEARCH("*"&amp;MID($C26,SEARCH(CHAR(45),$C26,1)+1,LEN($C26))&amp;"*",Item))*(Sites=MID($C26,1,SEARCH(CHAR(45),$C26,1)-1)),(ROW(Item)))),"")</f>
        <v/>
      </c>
    </row>
    <row r="27" spans="1:4" x14ac:dyDescent="0.3">
      <c r="A27" s="1" t="str">
        <f ca="1">IFERROR(INDIRECT("test!"&amp;CHAR(COLUMN()+64)&amp;SUMPRODUCT(ISNUMBER(SEARCH("*"&amp;MID($C27,SEARCH(CHAR(45),$C27,1)+1,LEN($C27))&amp;"*",Item))*(Sites=MID($C27,1,SEARCH(CHAR(45),$C27,1)-1)),(ROW(Item)))),"")</f>
        <v/>
      </c>
      <c r="B27" s="1" t="str">
        <f ca="1">IFERROR(INDIRECT("test!"&amp;CHAR(COLUMN()+64)&amp;SUMPRODUCT(ISNUMBER(SEARCH("*"&amp;MID($C27,SEARCH(CHAR(45),$C27,1)+1,LEN($C27))&amp;"*",Item))*(Sites=MID($C27,1,SEARCH(CHAR(45),$C27,1)-1)),(ROW(Item)))),"")</f>
        <v/>
      </c>
      <c r="C27" t="s">
        <v>385</v>
      </c>
      <c r="D27" s="1" t="str">
        <f ca="1">IFERROR(INDIRECT("test!"&amp;CHAR(COLUMN()+64)&amp;SUMPRODUCT(ISNUMBER(SEARCH("*"&amp;MID($C27,SEARCH(CHAR(45),$C27,1)+1,LEN($C27))&amp;"*",Item))*(Sites=MID($C27,1,SEARCH(CHAR(45),$C27,1)-1)),(ROW(Item)))),"")</f>
        <v/>
      </c>
    </row>
    <row r="28" spans="1:4" x14ac:dyDescent="0.3">
      <c r="A28" s="1" t="str">
        <f ca="1">IFERROR(INDIRECT("test!"&amp;CHAR(COLUMN()+64)&amp;SUMPRODUCT(ISNUMBER(SEARCH("*"&amp;MID($C28,SEARCH(CHAR(45),$C28,1)+1,LEN($C28))&amp;"*",Item))*(Sites=MID($C28,1,SEARCH(CHAR(45),$C28,1)-1)),(ROW(Item)))),"")</f>
        <v/>
      </c>
      <c r="B28" s="1" t="str">
        <f ca="1">IFERROR(INDIRECT("test!"&amp;CHAR(COLUMN()+64)&amp;SUMPRODUCT(ISNUMBER(SEARCH("*"&amp;MID($C28,SEARCH(CHAR(45),$C28,1)+1,LEN($C28))&amp;"*",Item))*(Sites=MID($C28,1,SEARCH(CHAR(45),$C28,1)-1)),(ROW(Item)))),"")</f>
        <v/>
      </c>
      <c r="C28" t="s">
        <v>386</v>
      </c>
      <c r="D28" s="1" t="str">
        <f ca="1">IFERROR(INDIRECT("test!"&amp;CHAR(COLUMN()+64)&amp;SUMPRODUCT(ISNUMBER(SEARCH("*"&amp;MID($C28,SEARCH(CHAR(45),$C28,1)+1,LEN($C28))&amp;"*",Item))*(Sites=MID($C28,1,SEARCH(CHAR(45),$C28,1)-1)),(ROW(Item)))),"")</f>
        <v/>
      </c>
    </row>
    <row r="29" spans="1:4" x14ac:dyDescent="0.3">
      <c r="A29" s="1" t="str">
        <f ca="1">IFERROR(INDIRECT("test!"&amp;CHAR(COLUMN()+64)&amp;SUMPRODUCT(ISNUMBER(SEARCH("*"&amp;MID($C29,SEARCH(CHAR(45),$C29,1)+1,LEN($C29))&amp;"*",Item))*(Sites=MID($C29,1,SEARCH(CHAR(45),$C29,1)-1)),(ROW(Item)))),"")</f>
        <v/>
      </c>
      <c r="B29" s="1" t="str">
        <f ca="1">IFERROR(INDIRECT("test!"&amp;CHAR(COLUMN()+64)&amp;SUMPRODUCT(ISNUMBER(SEARCH("*"&amp;MID($C29,SEARCH(CHAR(45),$C29,1)+1,LEN($C29))&amp;"*",Item))*(Sites=MID($C29,1,SEARCH(CHAR(45),$C29,1)-1)),(ROW(Item)))),"")</f>
        <v/>
      </c>
      <c r="C29" t="s">
        <v>387</v>
      </c>
      <c r="D29" s="1" t="str">
        <f ca="1">IFERROR(INDIRECT("test!"&amp;CHAR(COLUMN()+64)&amp;SUMPRODUCT(ISNUMBER(SEARCH("*"&amp;MID($C29,SEARCH(CHAR(45),$C29,1)+1,LEN($C29))&amp;"*",Item))*(Sites=MID($C29,1,SEARCH(CHAR(45),$C29,1)-1)),(ROW(Item)))),"")</f>
        <v/>
      </c>
    </row>
    <row r="30" spans="1:4" x14ac:dyDescent="0.3">
      <c r="A30" s="1" t="str">
        <f ca="1">IFERROR(INDIRECT("test!"&amp;CHAR(COLUMN()+64)&amp;SUMPRODUCT(ISNUMBER(SEARCH("*"&amp;MID($C30,SEARCH(CHAR(45),$C30,1)+1,LEN($C30))&amp;"*",Item))*(Sites=MID($C30,1,SEARCH(CHAR(45),$C30,1)-1)),(ROW(Item)))),"")</f>
        <v/>
      </c>
      <c r="B30" s="1" t="str">
        <f ca="1">IFERROR(INDIRECT("test!"&amp;CHAR(COLUMN()+64)&amp;SUMPRODUCT(ISNUMBER(SEARCH("*"&amp;MID($C30,SEARCH(CHAR(45),$C30,1)+1,LEN($C30))&amp;"*",Item))*(Sites=MID($C30,1,SEARCH(CHAR(45),$C30,1)-1)),(ROW(Item)))),"")</f>
        <v/>
      </c>
      <c r="C30" t="s">
        <v>388</v>
      </c>
      <c r="D30" s="1" t="str">
        <f ca="1">IFERROR(INDIRECT("test!"&amp;CHAR(COLUMN()+64)&amp;SUMPRODUCT(ISNUMBER(SEARCH("*"&amp;MID($C30,SEARCH(CHAR(45),$C30,1)+1,LEN($C30))&amp;"*",Item))*(Sites=MID($C30,1,SEARCH(CHAR(45),$C30,1)-1)),(ROW(Item)))),"")</f>
        <v/>
      </c>
    </row>
    <row r="31" spans="1:4" x14ac:dyDescent="0.3">
      <c r="A31" s="1" t="str">
        <f ca="1">IFERROR(INDIRECT("test!"&amp;CHAR(COLUMN()+64)&amp;SUMPRODUCT(ISNUMBER(SEARCH("*"&amp;MID($C31,SEARCH(CHAR(45),$C31,1)+1,LEN($C31))&amp;"*",Item))*(Sites=MID($C31,1,SEARCH(CHAR(45),$C31,1)-1)),(ROW(Item)))),"")</f>
        <v/>
      </c>
      <c r="B31" s="1" t="str">
        <f ca="1">IFERROR(INDIRECT("test!"&amp;CHAR(COLUMN()+64)&amp;SUMPRODUCT(ISNUMBER(SEARCH("*"&amp;MID($C31,SEARCH(CHAR(45),$C31,1)+1,LEN($C31))&amp;"*",Item))*(Sites=MID($C31,1,SEARCH(CHAR(45),$C31,1)-1)),(ROW(Item)))),"")</f>
        <v/>
      </c>
      <c r="C31" t="s">
        <v>389</v>
      </c>
      <c r="D31" s="1" t="str">
        <f ca="1">IFERROR(INDIRECT("test!"&amp;CHAR(COLUMN()+64)&amp;SUMPRODUCT(ISNUMBER(SEARCH("*"&amp;MID($C31,SEARCH(CHAR(45),$C31,1)+1,LEN($C31))&amp;"*",Item))*(Sites=MID($C31,1,SEARCH(CHAR(45),$C31,1)-1)),(ROW(Item)))),"")</f>
        <v/>
      </c>
    </row>
    <row r="32" spans="1:4" x14ac:dyDescent="0.3">
      <c r="A32" s="1" t="str">
        <f ca="1">IFERROR(INDIRECT("test!"&amp;CHAR(COLUMN()+64)&amp;SUMPRODUCT(ISNUMBER(SEARCH("*"&amp;MID($C32,SEARCH(CHAR(45),$C32,1)+1,LEN($C32))&amp;"*",Item))*(Sites=MID($C32,1,SEARCH(CHAR(45),$C32,1)-1)),(ROW(Item)))),"")</f>
        <v/>
      </c>
      <c r="B32" s="1" t="str">
        <f ca="1">IFERROR(INDIRECT("test!"&amp;CHAR(COLUMN()+64)&amp;SUMPRODUCT(ISNUMBER(SEARCH("*"&amp;MID($C32,SEARCH(CHAR(45),$C32,1)+1,LEN($C32))&amp;"*",Item))*(Sites=MID($C32,1,SEARCH(CHAR(45),$C32,1)-1)),(ROW(Item)))),"")</f>
        <v/>
      </c>
      <c r="C32" t="s">
        <v>390</v>
      </c>
      <c r="D32" s="1" t="str">
        <f ca="1">IFERROR(INDIRECT("test!"&amp;CHAR(COLUMN()+64)&amp;SUMPRODUCT(ISNUMBER(SEARCH("*"&amp;MID($C32,SEARCH(CHAR(45),$C32,1)+1,LEN($C32))&amp;"*",Item))*(Sites=MID($C32,1,SEARCH(CHAR(45),$C32,1)-1)),(ROW(Item)))),"")</f>
        <v/>
      </c>
    </row>
    <row r="33" spans="1:4" x14ac:dyDescent="0.3">
      <c r="A33" s="1" t="str">
        <f ca="1">IFERROR(INDIRECT("test!"&amp;CHAR(COLUMN()+64)&amp;SUMPRODUCT(ISNUMBER(SEARCH("*"&amp;MID($C33,SEARCH(CHAR(45),$C33,1)+1,LEN($C33))&amp;"*",Item))*(Sites=MID($C33,1,SEARCH(CHAR(45),$C33,1)-1)),(ROW(Item)))),"")</f>
        <v/>
      </c>
      <c r="B33" s="1" t="str">
        <f ca="1">IFERROR(INDIRECT("test!"&amp;CHAR(COLUMN()+64)&amp;SUMPRODUCT(ISNUMBER(SEARCH("*"&amp;MID($C33,SEARCH(CHAR(45),$C33,1)+1,LEN($C33))&amp;"*",Item))*(Sites=MID($C33,1,SEARCH(CHAR(45),$C33,1)-1)),(ROW(Item)))),"")</f>
        <v/>
      </c>
      <c r="C33" t="s">
        <v>391</v>
      </c>
      <c r="D33" s="1" t="str">
        <f ca="1">IFERROR(INDIRECT("test!"&amp;CHAR(COLUMN()+64)&amp;SUMPRODUCT(ISNUMBER(SEARCH("*"&amp;MID($C33,SEARCH(CHAR(45),$C33,1)+1,LEN($C33))&amp;"*",Item))*(Sites=MID($C33,1,SEARCH(CHAR(45),$C33,1)-1)),(ROW(Item)))),"")</f>
        <v/>
      </c>
    </row>
    <row r="34" spans="1:4" x14ac:dyDescent="0.3">
      <c r="A34" s="1" t="str">
        <f ca="1">IFERROR(INDIRECT("test!"&amp;CHAR(COLUMN()+64)&amp;SUMPRODUCT(ISNUMBER(SEARCH("*"&amp;MID($C34,SEARCH(CHAR(45),$C34,1)+1,LEN($C34))&amp;"*",Item))*(Sites=MID($C34,1,SEARCH(CHAR(45),$C34,1)-1)),(ROW(Item)))),"")</f>
        <v/>
      </c>
      <c r="B34" s="1" t="str">
        <f ca="1">IFERROR(INDIRECT("test!"&amp;CHAR(COLUMN()+64)&amp;SUMPRODUCT(ISNUMBER(SEARCH("*"&amp;MID($C34,SEARCH(CHAR(45),$C34,1)+1,LEN($C34))&amp;"*",Item))*(Sites=MID($C34,1,SEARCH(CHAR(45),$C34,1)-1)),(ROW(Item)))),"")</f>
        <v/>
      </c>
      <c r="C34" t="s">
        <v>392</v>
      </c>
      <c r="D34" s="1" t="str">
        <f ca="1">IFERROR(INDIRECT("test!"&amp;CHAR(COLUMN()+64)&amp;SUMPRODUCT(ISNUMBER(SEARCH("*"&amp;MID($C34,SEARCH(CHAR(45),$C34,1)+1,LEN($C34))&amp;"*",Item))*(Sites=MID($C34,1,SEARCH(CHAR(45),$C34,1)-1)),(ROW(Item)))),"")</f>
        <v/>
      </c>
    </row>
    <row r="35" spans="1:4" x14ac:dyDescent="0.3">
      <c r="A35" s="1" t="str">
        <f ca="1">IFERROR(INDIRECT("test!"&amp;CHAR(COLUMN()+64)&amp;SUMPRODUCT(ISNUMBER(SEARCH("*"&amp;MID($C35,SEARCH(CHAR(45),$C35,1)+1,LEN($C35))&amp;"*",Item))*(Sites=MID($C35,1,SEARCH(CHAR(45),$C35,1)-1)),(ROW(Item)))),"")</f>
        <v/>
      </c>
      <c r="B35" s="1" t="str">
        <f ca="1">IFERROR(INDIRECT("test!"&amp;CHAR(COLUMN()+64)&amp;SUMPRODUCT(ISNUMBER(SEARCH("*"&amp;MID($C35,SEARCH(CHAR(45),$C35,1)+1,LEN($C35))&amp;"*",Item))*(Sites=MID($C35,1,SEARCH(CHAR(45),$C35,1)-1)),(ROW(Item)))),"")</f>
        <v/>
      </c>
      <c r="C35" t="s">
        <v>393</v>
      </c>
      <c r="D35" s="1" t="str">
        <f ca="1">IFERROR(INDIRECT("test!"&amp;CHAR(COLUMN()+64)&amp;SUMPRODUCT(ISNUMBER(SEARCH("*"&amp;MID($C35,SEARCH(CHAR(45),$C35,1)+1,LEN($C35))&amp;"*",Item))*(Sites=MID($C35,1,SEARCH(CHAR(45),$C35,1)-1)),(ROW(Item)))),"")</f>
        <v/>
      </c>
    </row>
    <row r="36" spans="1:4" x14ac:dyDescent="0.3">
      <c r="A36" s="1" t="str">
        <f ca="1">IFERROR(INDIRECT("test!"&amp;CHAR(COLUMN()+64)&amp;SUMPRODUCT(ISNUMBER(SEARCH("*"&amp;MID($C36,SEARCH(CHAR(45),$C36,1)+1,LEN($C36))&amp;"*",Item))*(Sites=MID($C36,1,SEARCH(CHAR(45),$C36,1)-1)),(ROW(Item)))),"")</f>
        <v/>
      </c>
      <c r="B36" s="1" t="str">
        <f ca="1">IFERROR(INDIRECT("test!"&amp;CHAR(COLUMN()+64)&amp;SUMPRODUCT(ISNUMBER(SEARCH("*"&amp;MID($C36,SEARCH(CHAR(45),$C36,1)+1,LEN($C36))&amp;"*",Item))*(Sites=MID($C36,1,SEARCH(CHAR(45),$C36,1)-1)),(ROW(Item)))),"")</f>
        <v/>
      </c>
      <c r="C36" t="s">
        <v>394</v>
      </c>
      <c r="D36" s="1" t="str">
        <f ca="1">IFERROR(INDIRECT("test!"&amp;CHAR(COLUMN()+64)&amp;SUMPRODUCT(ISNUMBER(SEARCH("*"&amp;MID($C36,SEARCH(CHAR(45),$C36,1)+1,LEN($C36))&amp;"*",Item))*(Sites=MID($C36,1,SEARCH(CHAR(45),$C36,1)-1)),(ROW(Item)))),"")</f>
        <v/>
      </c>
    </row>
    <row r="37" spans="1:4" x14ac:dyDescent="0.3">
      <c r="A37" s="1" t="str">
        <f ca="1">IFERROR(INDIRECT("test!"&amp;CHAR(COLUMN()+64)&amp;SUMPRODUCT(ISNUMBER(SEARCH("*"&amp;MID($C37,SEARCH(CHAR(45),$C37,1)+1,LEN($C37))&amp;"*",Item))*(Sites=MID($C37,1,SEARCH(CHAR(45),$C37,1)-1)),(ROW(Item)))),"")</f>
        <v/>
      </c>
      <c r="B37" s="1" t="str">
        <f ca="1">IFERROR(INDIRECT("test!"&amp;CHAR(COLUMN()+64)&amp;SUMPRODUCT(ISNUMBER(SEARCH("*"&amp;MID($C37,SEARCH(CHAR(45),$C37,1)+1,LEN($C37))&amp;"*",Item))*(Sites=MID($C37,1,SEARCH(CHAR(45),$C37,1)-1)),(ROW(Item)))),"")</f>
        <v/>
      </c>
      <c r="C37" t="s">
        <v>395</v>
      </c>
      <c r="D37" s="1" t="str">
        <f ca="1">IFERROR(INDIRECT("test!"&amp;CHAR(COLUMN()+64)&amp;SUMPRODUCT(ISNUMBER(SEARCH("*"&amp;MID($C37,SEARCH(CHAR(45),$C37,1)+1,LEN($C37))&amp;"*",Item))*(Sites=MID($C37,1,SEARCH(CHAR(45),$C37,1)-1)),(ROW(Item)))),"")</f>
        <v/>
      </c>
    </row>
    <row r="38" spans="1:4" x14ac:dyDescent="0.3">
      <c r="A38" s="1" t="str">
        <f ca="1">IFERROR(INDIRECT("test!"&amp;CHAR(COLUMN()+64)&amp;SUMPRODUCT(ISNUMBER(SEARCH("*"&amp;MID($C38,SEARCH(CHAR(45),$C38,1)+1,LEN($C38))&amp;"*",Item))*(Sites=MID($C38,1,SEARCH(CHAR(45),$C38,1)-1)),(ROW(Item)))),"")</f>
        <v/>
      </c>
      <c r="B38" s="1" t="str">
        <f ca="1">IFERROR(INDIRECT("test!"&amp;CHAR(COLUMN()+64)&amp;SUMPRODUCT(ISNUMBER(SEARCH("*"&amp;MID($C38,SEARCH(CHAR(45),$C38,1)+1,LEN($C38))&amp;"*",Item))*(Sites=MID($C38,1,SEARCH(CHAR(45),$C38,1)-1)),(ROW(Item)))),"")</f>
        <v/>
      </c>
      <c r="C38" t="s">
        <v>396</v>
      </c>
      <c r="D38" s="1" t="str">
        <f ca="1">IFERROR(INDIRECT("test!"&amp;CHAR(COLUMN()+64)&amp;SUMPRODUCT(ISNUMBER(SEARCH("*"&amp;MID($C38,SEARCH(CHAR(45),$C38,1)+1,LEN($C38))&amp;"*",Item))*(Sites=MID($C38,1,SEARCH(CHAR(45),$C38,1)-1)),(ROW(Item)))),"")</f>
        <v/>
      </c>
    </row>
    <row r="39" spans="1:4" x14ac:dyDescent="0.3">
      <c r="A39" s="1" t="str">
        <f ca="1">IFERROR(INDIRECT("test!"&amp;CHAR(COLUMN()+64)&amp;SUMPRODUCT(ISNUMBER(SEARCH("*"&amp;MID($C39,SEARCH(CHAR(45),$C39,1)+1,LEN($C39))&amp;"*",Item))*(Sites=MID($C39,1,SEARCH(CHAR(45),$C39,1)-1)),(ROW(Item)))),"")</f>
        <v/>
      </c>
      <c r="B39" s="1" t="str">
        <f ca="1">IFERROR(INDIRECT("test!"&amp;CHAR(COLUMN()+64)&amp;SUMPRODUCT(ISNUMBER(SEARCH("*"&amp;MID($C39,SEARCH(CHAR(45),$C39,1)+1,LEN($C39))&amp;"*",Item))*(Sites=MID($C39,1,SEARCH(CHAR(45),$C39,1)-1)),(ROW(Item)))),"")</f>
        <v/>
      </c>
      <c r="C39" t="s">
        <v>397</v>
      </c>
      <c r="D39" s="1" t="str">
        <f ca="1">IFERROR(INDIRECT("test!"&amp;CHAR(COLUMN()+64)&amp;SUMPRODUCT(ISNUMBER(SEARCH("*"&amp;MID($C39,SEARCH(CHAR(45),$C39,1)+1,LEN($C39))&amp;"*",Item))*(Sites=MID($C39,1,SEARCH(CHAR(45),$C39,1)-1)),(ROW(Item)))),"")</f>
        <v/>
      </c>
    </row>
    <row r="40" spans="1:4" x14ac:dyDescent="0.3">
      <c r="A40" s="1" t="str">
        <f ca="1">IFERROR(INDIRECT("test!"&amp;CHAR(COLUMN()+64)&amp;SUMPRODUCT(ISNUMBER(SEARCH("*"&amp;MID($C40,SEARCH(CHAR(45),$C40,1)+1,LEN($C40))&amp;"*",Item))*(Sites=MID($C40,1,SEARCH(CHAR(45),$C40,1)-1)),(ROW(Item)))),"")</f>
        <v/>
      </c>
      <c r="B40" s="1" t="str">
        <f ca="1">IFERROR(INDIRECT("test!"&amp;CHAR(COLUMN()+64)&amp;SUMPRODUCT(ISNUMBER(SEARCH("*"&amp;MID($C40,SEARCH(CHAR(45),$C40,1)+1,LEN($C40))&amp;"*",Item))*(Sites=MID($C40,1,SEARCH(CHAR(45),$C40,1)-1)),(ROW(Item)))),"")</f>
        <v/>
      </c>
      <c r="C40" t="s">
        <v>398</v>
      </c>
      <c r="D40" s="1" t="str">
        <f ca="1">IFERROR(INDIRECT("test!"&amp;CHAR(COLUMN()+64)&amp;SUMPRODUCT(ISNUMBER(SEARCH("*"&amp;MID($C40,SEARCH(CHAR(45),$C40,1)+1,LEN($C40))&amp;"*",Item))*(Sites=MID($C40,1,SEARCH(CHAR(45),$C40,1)-1)),(ROW(Item)))),"")</f>
        <v/>
      </c>
    </row>
    <row r="41" spans="1:4" x14ac:dyDescent="0.3">
      <c r="A41" s="1" t="str">
        <f ca="1">IFERROR(INDIRECT("test!"&amp;CHAR(COLUMN()+64)&amp;SUMPRODUCT(ISNUMBER(SEARCH("*"&amp;MID($C41,SEARCH(CHAR(45),$C41,1)+1,LEN($C41))&amp;"*",Item))*(Sites=MID($C41,1,SEARCH(CHAR(45),$C41,1)-1)),(ROW(Item)))),"")</f>
        <v/>
      </c>
      <c r="B41" s="1" t="str">
        <f ca="1">IFERROR(INDIRECT("test!"&amp;CHAR(COLUMN()+64)&amp;SUMPRODUCT(ISNUMBER(SEARCH("*"&amp;MID($C41,SEARCH(CHAR(45),$C41,1)+1,LEN($C41))&amp;"*",Item))*(Sites=MID($C41,1,SEARCH(CHAR(45),$C41,1)-1)),(ROW(Item)))),"")</f>
        <v/>
      </c>
      <c r="C41" t="s">
        <v>399</v>
      </c>
      <c r="D41" s="1" t="str">
        <f ca="1">IFERROR(INDIRECT("test!"&amp;CHAR(COLUMN()+64)&amp;SUMPRODUCT(ISNUMBER(SEARCH("*"&amp;MID($C41,SEARCH(CHAR(45),$C41,1)+1,LEN($C41))&amp;"*",Item))*(Sites=MID($C41,1,SEARCH(CHAR(45),$C41,1)-1)),(ROW(Item)))),"")</f>
        <v/>
      </c>
    </row>
    <row r="42" spans="1:4" x14ac:dyDescent="0.3">
      <c r="A42" s="1" t="str">
        <f ca="1">IFERROR(INDIRECT("test!"&amp;CHAR(COLUMN()+64)&amp;SUMPRODUCT(ISNUMBER(SEARCH("*"&amp;MID($C42,SEARCH(CHAR(45),$C42,1)+1,LEN($C42))&amp;"*",Item))*(Sites=MID($C42,1,SEARCH(CHAR(45),$C42,1)-1)),(ROW(Item)))),"")</f>
        <v/>
      </c>
      <c r="B42" s="1" t="str">
        <f ca="1">IFERROR(INDIRECT("test!"&amp;CHAR(COLUMN()+64)&amp;SUMPRODUCT(ISNUMBER(SEARCH("*"&amp;MID($C42,SEARCH(CHAR(45),$C42,1)+1,LEN($C42))&amp;"*",Item))*(Sites=MID($C42,1,SEARCH(CHAR(45),$C42,1)-1)),(ROW(Item)))),"")</f>
        <v/>
      </c>
      <c r="C42" t="s">
        <v>400</v>
      </c>
      <c r="D42" s="1" t="str">
        <f ca="1">IFERROR(INDIRECT("test!"&amp;CHAR(COLUMN()+64)&amp;SUMPRODUCT(ISNUMBER(SEARCH("*"&amp;MID($C42,SEARCH(CHAR(45),$C42,1)+1,LEN($C42))&amp;"*",Item))*(Sites=MID($C42,1,SEARCH(CHAR(45),$C42,1)-1)),(ROW(Item)))),"")</f>
        <v/>
      </c>
    </row>
    <row r="43" spans="1:4" x14ac:dyDescent="0.3">
      <c r="A43" s="1" t="str">
        <f ca="1">IFERROR(INDIRECT("test!"&amp;CHAR(COLUMN()+64)&amp;SUMPRODUCT(ISNUMBER(SEARCH("*"&amp;MID($C43,SEARCH(CHAR(45),$C43,1)+1,LEN($C43))&amp;"*",Item))*(Sites=MID($C43,1,SEARCH(CHAR(45),$C43,1)-1)),(ROW(Item)))),"")</f>
        <v/>
      </c>
      <c r="B43" s="1" t="str">
        <f ca="1">IFERROR(INDIRECT("test!"&amp;CHAR(COLUMN()+64)&amp;SUMPRODUCT(ISNUMBER(SEARCH("*"&amp;MID($C43,SEARCH(CHAR(45),$C43,1)+1,LEN($C43))&amp;"*",Item))*(Sites=MID($C43,1,SEARCH(CHAR(45),$C43,1)-1)),(ROW(Item)))),"")</f>
        <v/>
      </c>
      <c r="C43" t="s">
        <v>401</v>
      </c>
      <c r="D43" s="1" t="str">
        <f ca="1">IFERROR(INDIRECT("test!"&amp;CHAR(COLUMN()+64)&amp;SUMPRODUCT(ISNUMBER(SEARCH("*"&amp;MID($C43,SEARCH(CHAR(45),$C43,1)+1,LEN($C43))&amp;"*",Item))*(Sites=MID($C43,1,SEARCH(CHAR(45),$C43,1)-1)),(ROW(Item)))),"")</f>
        <v/>
      </c>
    </row>
    <row r="44" spans="1:4" x14ac:dyDescent="0.3">
      <c r="A44" s="1" t="str">
        <f ca="1">IFERROR(INDIRECT("test!"&amp;CHAR(COLUMN()+64)&amp;SUMPRODUCT(ISNUMBER(SEARCH("*"&amp;MID($C44,SEARCH(CHAR(45),$C44,1)+1,LEN($C44))&amp;"*",Item))*(Sites=MID($C44,1,SEARCH(CHAR(45),$C44,1)-1)),(ROW(Item)))),"")</f>
        <v/>
      </c>
      <c r="B44" s="1" t="str">
        <f ca="1">IFERROR(INDIRECT("test!"&amp;CHAR(COLUMN()+64)&amp;SUMPRODUCT(ISNUMBER(SEARCH("*"&amp;MID($C44,SEARCH(CHAR(45),$C44,1)+1,LEN($C44))&amp;"*",Item))*(Sites=MID($C44,1,SEARCH(CHAR(45),$C44,1)-1)),(ROW(Item)))),"")</f>
        <v/>
      </c>
      <c r="C44" t="s">
        <v>402</v>
      </c>
      <c r="D44" s="1" t="str">
        <f ca="1">IFERROR(INDIRECT("test!"&amp;CHAR(COLUMN()+64)&amp;SUMPRODUCT(ISNUMBER(SEARCH("*"&amp;MID($C44,SEARCH(CHAR(45),$C44,1)+1,LEN($C44))&amp;"*",Item))*(Sites=MID($C44,1,SEARCH(CHAR(45),$C44,1)-1)),(ROW(Item)))),"")</f>
        <v/>
      </c>
    </row>
    <row r="45" spans="1:4" x14ac:dyDescent="0.3">
      <c r="A45" s="1" t="str">
        <f ca="1">IFERROR(INDIRECT("test!"&amp;CHAR(COLUMN()+64)&amp;SUMPRODUCT(ISNUMBER(SEARCH("*"&amp;MID($C45,SEARCH(CHAR(45),$C45,1)+1,LEN($C45))&amp;"*",Item))*(Sites=MID($C45,1,SEARCH(CHAR(45),$C45,1)-1)),(ROW(Item)))),"")</f>
        <v/>
      </c>
      <c r="B45" s="1" t="str">
        <f ca="1">IFERROR(INDIRECT("test!"&amp;CHAR(COLUMN()+64)&amp;SUMPRODUCT(ISNUMBER(SEARCH("*"&amp;MID($C45,SEARCH(CHAR(45),$C45,1)+1,LEN($C45))&amp;"*",Item))*(Sites=MID($C45,1,SEARCH(CHAR(45),$C45,1)-1)),(ROW(Item)))),"")</f>
        <v/>
      </c>
      <c r="C45" t="s">
        <v>403</v>
      </c>
      <c r="D45" s="1" t="str">
        <f ca="1">IFERROR(INDIRECT("test!"&amp;CHAR(COLUMN()+64)&amp;SUMPRODUCT(ISNUMBER(SEARCH("*"&amp;MID($C45,SEARCH(CHAR(45),$C45,1)+1,LEN($C45))&amp;"*",Item))*(Sites=MID($C45,1,SEARCH(CHAR(45),$C45,1)-1)),(ROW(Item)))),"")</f>
        <v/>
      </c>
    </row>
    <row r="46" spans="1:4" x14ac:dyDescent="0.3">
      <c r="A46" s="1" t="str">
        <f ca="1">IFERROR(INDIRECT("test!"&amp;CHAR(COLUMN()+64)&amp;SUMPRODUCT(ISNUMBER(SEARCH("*"&amp;MID($C46,SEARCH(CHAR(45),$C46,1)+1,LEN($C46))&amp;"*",Item))*(Sites=MID($C46,1,SEARCH(CHAR(45),$C46,1)-1)),(ROW(Item)))),"")</f>
        <v/>
      </c>
      <c r="B46" s="1" t="str">
        <f ca="1">IFERROR(INDIRECT("test!"&amp;CHAR(COLUMN()+64)&amp;SUMPRODUCT(ISNUMBER(SEARCH("*"&amp;MID($C46,SEARCH(CHAR(45),$C46,1)+1,LEN($C46))&amp;"*",Item))*(Sites=MID($C46,1,SEARCH(CHAR(45),$C46,1)-1)),(ROW(Item)))),"")</f>
        <v/>
      </c>
      <c r="C46" t="s">
        <v>404</v>
      </c>
      <c r="D46" s="1" t="str">
        <f ca="1">IFERROR(INDIRECT("test!"&amp;CHAR(COLUMN()+64)&amp;SUMPRODUCT(ISNUMBER(SEARCH("*"&amp;MID($C46,SEARCH(CHAR(45),$C46,1)+1,LEN($C46))&amp;"*",Item))*(Sites=MID($C46,1,SEARCH(CHAR(45),$C46,1)-1)),(ROW(Item)))),"")</f>
        <v/>
      </c>
    </row>
    <row r="47" spans="1:4" x14ac:dyDescent="0.3">
      <c r="A47" s="1" t="str">
        <f ca="1">IFERROR(INDIRECT("test!"&amp;CHAR(COLUMN()+64)&amp;SUMPRODUCT(ISNUMBER(SEARCH("*"&amp;MID($C47,SEARCH(CHAR(45),$C47,1)+1,LEN($C47))&amp;"*",Item))*(Sites=MID($C47,1,SEARCH(CHAR(45),$C47,1)-1)),(ROW(Item)))),"")</f>
        <v/>
      </c>
      <c r="B47" s="1" t="str">
        <f ca="1">IFERROR(INDIRECT("test!"&amp;CHAR(COLUMN()+64)&amp;SUMPRODUCT(ISNUMBER(SEARCH("*"&amp;MID($C47,SEARCH(CHAR(45),$C47,1)+1,LEN($C47))&amp;"*",Item))*(Sites=MID($C47,1,SEARCH(CHAR(45),$C47,1)-1)),(ROW(Item)))),"")</f>
        <v/>
      </c>
      <c r="C47" t="s">
        <v>405</v>
      </c>
      <c r="D47" s="1" t="str">
        <f ca="1">IFERROR(INDIRECT("test!"&amp;CHAR(COLUMN()+64)&amp;SUMPRODUCT(ISNUMBER(SEARCH("*"&amp;MID($C47,SEARCH(CHAR(45),$C47,1)+1,LEN($C47))&amp;"*",Item))*(Sites=MID($C47,1,SEARCH(CHAR(45),$C47,1)-1)),(ROW(Item)))),"")</f>
        <v/>
      </c>
    </row>
    <row r="48" spans="1:4" x14ac:dyDescent="0.3">
      <c r="A48" s="1" t="str">
        <f ca="1">IFERROR(INDIRECT("test!"&amp;CHAR(COLUMN()+64)&amp;SUMPRODUCT(ISNUMBER(SEARCH("*"&amp;MID($C48,SEARCH(CHAR(45),$C48,1)+1,LEN($C48))&amp;"*",Item))*(Sites=MID($C48,1,SEARCH(CHAR(45),$C48,1)-1)),(ROW(Item)))),"")</f>
        <v/>
      </c>
      <c r="B48" s="1" t="str">
        <f ca="1">IFERROR(INDIRECT("test!"&amp;CHAR(COLUMN()+64)&amp;SUMPRODUCT(ISNUMBER(SEARCH("*"&amp;MID($C48,SEARCH(CHAR(45),$C48,1)+1,LEN($C48))&amp;"*",Item))*(Sites=MID($C48,1,SEARCH(CHAR(45),$C48,1)-1)),(ROW(Item)))),"")</f>
        <v/>
      </c>
      <c r="C48" t="s">
        <v>406</v>
      </c>
      <c r="D48" s="1" t="str">
        <f ca="1">IFERROR(INDIRECT("test!"&amp;CHAR(COLUMN()+64)&amp;SUMPRODUCT(ISNUMBER(SEARCH("*"&amp;MID($C48,SEARCH(CHAR(45),$C48,1)+1,LEN($C48))&amp;"*",Item))*(Sites=MID($C48,1,SEARCH(CHAR(45),$C48,1)-1)),(ROW(Item)))),"")</f>
        <v/>
      </c>
    </row>
    <row r="49" spans="1:4" x14ac:dyDescent="0.3">
      <c r="A49" s="1" t="str">
        <f ca="1">IFERROR(INDIRECT("test!"&amp;CHAR(COLUMN()+64)&amp;SUMPRODUCT(ISNUMBER(SEARCH("*"&amp;MID($C49,SEARCH(CHAR(45),$C49,1)+1,LEN($C49))&amp;"*",Item))*(Sites=MID($C49,1,SEARCH(CHAR(45),$C49,1)-1)),(ROW(Item)))),"")</f>
        <v/>
      </c>
      <c r="B49" s="1" t="str">
        <f ca="1">IFERROR(INDIRECT("test!"&amp;CHAR(COLUMN()+64)&amp;SUMPRODUCT(ISNUMBER(SEARCH("*"&amp;MID($C49,SEARCH(CHAR(45),$C49,1)+1,LEN($C49))&amp;"*",Item))*(Sites=MID($C49,1,SEARCH(CHAR(45),$C49,1)-1)),(ROW(Item)))),"")</f>
        <v/>
      </c>
      <c r="C49" t="s">
        <v>407</v>
      </c>
      <c r="D49" s="1" t="str">
        <f ca="1">IFERROR(INDIRECT("test!"&amp;CHAR(COLUMN()+64)&amp;SUMPRODUCT(ISNUMBER(SEARCH("*"&amp;MID($C49,SEARCH(CHAR(45),$C49,1)+1,LEN($C49))&amp;"*",Item))*(Sites=MID($C49,1,SEARCH(CHAR(45),$C49,1)-1)),(ROW(Item)))),"")</f>
        <v/>
      </c>
    </row>
    <row r="50" spans="1:4" x14ac:dyDescent="0.3">
      <c r="A50" s="1" t="str">
        <f ca="1">IFERROR(INDIRECT("test!"&amp;CHAR(COLUMN()+64)&amp;SUMPRODUCT(ISNUMBER(SEARCH("*"&amp;MID($C50,SEARCH(CHAR(45),$C50,1)+1,LEN($C50))&amp;"*",Item))*(Sites=MID($C50,1,SEARCH(CHAR(45),$C50,1)-1)),(ROW(Item)))),"")</f>
        <v/>
      </c>
      <c r="B50" s="1" t="str">
        <f ca="1">IFERROR(INDIRECT("test!"&amp;CHAR(COLUMN()+64)&amp;SUMPRODUCT(ISNUMBER(SEARCH("*"&amp;MID($C50,SEARCH(CHAR(45),$C50,1)+1,LEN($C50))&amp;"*",Item))*(Sites=MID($C50,1,SEARCH(CHAR(45),$C50,1)-1)),(ROW(Item)))),"")</f>
        <v/>
      </c>
      <c r="C50" t="s">
        <v>408</v>
      </c>
      <c r="D50" s="1" t="str">
        <f ca="1">IFERROR(INDIRECT("test!"&amp;CHAR(COLUMN()+64)&amp;SUMPRODUCT(ISNUMBER(SEARCH("*"&amp;MID($C50,SEARCH(CHAR(45),$C50,1)+1,LEN($C50))&amp;"*",Item))*(Sites=MID($C50,1,SEARCH(CHAR(45),$C50,1)-1)),(ROW(Item)))),"")</f>
        <v/>
      </c>
    </row>
    <row r="51" spans="1:4" x14ac:dyDescent="0.3">
      <c r="A51" s="1" t="str">
        <f ca="1">IFERROR(INDIRECT("test!"&amp;CHAR(COLUMN()+64)&amp;SUMPRODUCT(ISNUMBER(SEARCH("*"&amp;MID($C51,SEARCH(CHAR(45),$C51,1)+1,LEN($C51))&amp;"*",Item))*(Sites=MID($C51,1,SEARCH(CHAR(45),$C51,1)-1)),(ROW(Item)))),"")</f>
        <v/>
      </c>
      <c r="B51" s="1" t="str">
        <f ca="1">IFERROR(INDIRECT("test!"&amp;CHAR(COLUMN()+64)&amp;SUMPRODUCT(ISNUMBER(SEARCH("*"&amp;MID($C51,SEARCH(CHAR(45),$C51,1)+1,LEN($C51))&amp;"*",Item))*(Sites=MID($C51,1,SEARCH(CHAR(45),$C51,1)-1)),(ROW(Item)))),"")</f>
        <v/>
      </c>
      <c r="C51" t="s">
        <v>409</v>
      </c>
      <c r="D51" s="1" t="str">
        <f ca="1">IFERROR(INDIRECT("test!"&amp;CHAR(COLUMN()+64)&amp;SUMPRODUCT(ISNUMBER(SEARCH("*"&amp;MID($C51,SEARCH(CHAR(45),$C51,1)+1,LEN($C51))&amp;"*",Item))*(Sites=MID($C51,1,SEARCH(CHAR(45),$C51,1)-1)),(ROW(Item)))),"")</f>
        <v/>
      </c>
    </row>
    <row r="52" spans="1:4" x14ac:dyDescent="0.3">
      <c r="A52" s="1" t="str">
        <f ca="1">IFERROR(INDIRECT("test!"&amp;CHAR(COLUMN()+64)&amp;SUMPRODUCT(ISNUMBER(SEARCH("*"&amp;MID($C52,SEARCH(CHAR(45),$C52,1)+1,LEN($C52))&amp;"*",Item))*(Sites=MID($C52,1,SEARCH(CHAR(45),$C52,1)-1)),(ROW(Item)))),"")</f>
        <v/>
      </c>
      <c r="B52" s="1" t="str">
        <f ca="1">IFERROR(INDIRECT("test!"&amp;CHAR(COLUMN()+64)&amp;SUMPRODUCT(ISNUMBER(SEARCH("*"&amp;MID($C52,SEARCH(CHAR(45),$C52,1)+1,LEN($C52))&amp;"*",Item))*(Sites=MID($C52,1,SEARCH(CHAR(45),$C52,1)-1)),(ROW(Item)))),"")</f>
        <v/>
      </c>
      <c r="C52" t="s">
        <v>410</v>
      </c>
      <c r="D52" s="1" t="str">
        <f ca="1">IFERROR(INDIRECT("test!"&amp;CHAR(COLUMN()+64)&amp;SUMPRODUCT(ISNUMBER(SEARCH("*"&amp;MID($C52,SEARCH(CHAR(45),$C52,1)+1,LEN($C52))&amp;"*",Item))*(Sites=MID($C52,1,SEARCH(CHAR(45),$C52,1)-1)),(ROW(Item)))),"")</f>
        <v/>
      </c>
    </row>
    <row r="53" spans="1:4" x14ac:dyDescent="0.3">
      <c r="A53" s="1" t="str">
        <f ca="1">IFERROR(INDIRECT("test!"&amp;CHAR(COLUMN()+64)&amp;SUMPRODUCT(ISNUMBER(SEARCH("*"&amp;MID($C53,SEARCH(CHAR(45),$C53,1)+1,LEN($C53))&amp;"*",Item))*(Sites=MID($C53,1,SEARCH(CHAR(45),$C53,1)-1)),(ROW(Item)))),"")</f>
        <v/>
      </c>
      <c r="B53" s="1" t="str">
        <f ca="1">IFERROR(INDIRECT("test!"&amp;CHAR(COLUMN()+64)&amp;SUMPRODUCT(ISNUMBER(SEARCH("*"&amp;MID($C53,SEARCH(CHAR(45),$C53,1)+1,LEN($C53))&amp;"*",Item))*(Sites=MID($C53,1,SEARCH(CHAR(45),$C53,1)-1)),(ROW(Item)))),"")</f>
        <v/>
      </c>
      <c r="C53" t="s">
        <v>411</v>
      </c>
      <c r="D53" s="1" t="str">
        <f ca="1">IFERROR(INDIRECT("test!"&amp;CHAR(COLUMN()+64)&amp;SUMPRODUCT(ISNUMBER(SEARCH("*"&amp;MID($C53,SEARCH(CHAR(45),$C53,1)+1,LEN($C53))&amp;"*",Item))*(Sites=MID($C53,1,SEARCH(CHAR(45),$C53,1)-1)),(ROW(Item)))),"")</f>
        <v/>
      </c>
    </row>
    <row r="54" spans="1:4" x14ac:dyDescent="0.3">
      <c r="A54" s="1" t="str">
        <f ca="1">IFERROR(INDIRECT("test!"&amp;CHAR(COLUMN()+64)&amp;SUMPRODUCT(ISNUMBER(SEARCH("*"&amp;MID($C54,SEARCH(CHAR(45),$C54,1)+1,LEN($C54))&amp;"*",Item))*(Sites=MID($C54,1,SEARCH(CHAR(45),$C54,1)-1)),(ROW(Item)))),"")</f>
        <v/>
      </c>
      <c r="B54" s="1" t="str">
        <f ca="1">IFERROR(INDIRECT("test!"&amp;CHAR(COLUMN()+64)&amp;SUMPRODUCT(ISNUMBER(SEARCH("*"&amp;MID($C54,SEARCH(CHAR(45),$C54,1)+1,LEN($C54))&amp;"*",Item))*(Sites=MID($C54,1,SEARCH(CHAR(45),$C54,1)-1)),(ROW(Item)))),"")</f>
        <v/>
      </c>
      <c r="C54" t="s">
        <v>412</v>
      </c>
      <c r="D54" s="1" t="str">
        <f ca="1">IFERROR(INDIRECT("test!"&amp;CHAR(COLUMN()+64)&amp;SUMPRODUCT(ISNUMBER(SEARCH("*"&amp;MID($C54,SEARCH(CHAR(45),$C54,1)+1,LEN($C54))&amp;"*",Item))*(Sites=MID($C54,1,SEARCH(CHAR(45),$C54,1)-1)),(ROW(Item)))),"")</f>
        <v/>
      </c>
    </row>
    <row r="55" spans="1:4" x14ac:dyDescent="0.3">
      <c r="A55" s="1" t="str">
        <f ca="1">IFERROR(INDIRECT("test!"&amp;CHAR(COLUMN()+64)&amp;SUMPRODUCT(ISNUMBER(SEARCH("*"&amp;MID($C55,SEARCH(CHAR(45),$C55,1)+1,LEN($C55))&amp;"*",Item))*(Sites=MID($C55,1,SEARCH(CHAR(45),$C55,1)-1)),(ROW(Item)))),"")</f>
        <v/>
      </c>
      <c r="B55" s="1" t="str">
        <f ca="1">IFERROR(INDIRECT("test!"&amp;CHAR(COLUMN()+64)&amp;SUMPRODUCT(ISNUMBER(SEARCH("*"&amp;MID($C55,SEARCH(CHAR(45),$C55,1)+1,LEN($C55))&amp;"*",Item))*(Sites=MID($C55,1,SEARCH(CHAR(45),$C55,1)-1)),(ROW(Item)))),"")</f>
        <v/>
      </c>
      <c r="C55" t="s">
        <v>413</v>
      </c>
      <c r="D55" s="1" t="str">
        <f ca="1">IFERROR(INDIRECT("test!"&amp;CHAR(COLUMN()+64)&amp;SUMPRODUCT(ISNUMBER(SEARCH("*"&amp;MID($C55,SEARCH(CHAR(45),$C55,1)+1,LEN($C55))&amp;"*",Item))*(Sites=MID($C55,1,SEARCH(CHAR(45),$C55,1)-1)),(ROW(Item)))),"")</f>
        <v/>
      </c>
    </row>
    <row r="56" spans="1:4" x14ac:dyDescent="0.3">
      <c r="A56" s="1" t="str">
        <f ca="1">IFERROR(INDIRECT("test!"&amp;CHAR(COLUMN()+64)&amp;SUMPRODUCT(ISNUMBER(SEARCH("*"&amp;MID($C56,SEARCH(CHAR(45),$C56,1)+1,LEN($C56))&amp;"*",Item))*(Sites=MID($C56,1,SEARCH(CHAR(45),$C56,1)-1)),(ROW(Item)))),"")</f>
        <v/>
      </c>
      <c r="B56" s="1" t="str">
        <f ca="1">IFERROR(INDIRECT("test!"&amp;CHAR(COLUMN()+64)&amp;SUMPRODUCT(ISNUMBER(SEARCH("*"&amp;MID($C56,SEARCH(CHAR(45),$C56,1)+1,LEN($C56))&amp;"*",Item))*(Sites=MID($C56,1,SEARCH(CHAR(45),$C56,1)-1)),(ROW(Item)))),"")</f>
        <v/>
      </c>
      <c r="C56" t="s">
        <v>414</v>
      </c>
      <c r="D56" s="1" t="str">
        <f ca="1">IFERROR(INDIRECT("test!"&amp;CHAR(COLUMN()+64)&amp;SUMPRODUCT(ISNUMBER(SEARCH("*"&amp;MID($C56,SEARCH(CHAR(45),$C56,1)+1,LEN($C56))&amp;"*",Item))*(Sites=MID($C56,1,SEARCH(CHAR(45),$C56,1)-1)),(ROW(Item)))),"")</f>
        <v/>
      </c>
    </row>
    <row r="57" spans="1:4" x14ac:dyDescent="0.3">
      <c r="A57" s="1" t="str">
        <f ca="1">IFERROR(INDIRECT("test!"&amp;CHAR(COLUMN()+64)&amp;SUMPRODUCT(ISNUMBER(SEARCH("*"&amp;MID($C57,SEARCH(CHAR(45),$C57,1)+1,LEN($C57))&amp;"*",Item))*(Sites=MID($C57,1,SEARCH(CHAR(45),$C57,1)-1)),(ROW(Item)))),"")</f>
        <v/>
      </c>
      <c r="B57" s="1" t="str">
        <f ca="1">IFERROR(INDIRECT("test!"&amp;CHAR(COLUMN()+64)&amp;SUMPRODUCT(ISNUMBER(SEARCH("*"&amp;MID($C57,SEARCH(CHAR(45),$C57,1)+1,LEN($C57))&amp;"*",Item))*(Sites=MID($C57,1,SEARCH(CHAR(45),$C57,1)-1)),(ROW(Item)))),"")</f>
        <v/>
      </c>
      <c r="C57" t="s">
        <v>415</v>
      </c>
      <c r="D57" s="1" t="str">
        <f ca="1">IFERROR(INDIRECT("test!"&amp;CHAR(COLUMN()+64)&amp;SUMPRODUCT(ISNUMBER(SEARCH("*"&amp;MID($C57,SEARCH(CHAR(45),$C57,1)+1,LEN($C57))&amp;"*",Item))*(Sites=MID($C57,1,SEARCH(CHAR(45),$C57,1)-1)),(ROW(Item)))),"")</f>
        <v/>
      </c>
    </row>
    <row r="58" spans="1:4" x14ac:dyDescent="0.3">
      <c r="A58" s="1" t="str">
        <f ca="1">IFERROR(INDIRECT("test!"&amp;CHAR(COLUMN()+64)&amp;SUMPRODUCT(ISNUMBER(SEARCH("*"&amp;MID($C58,SEARCH(CHAR(45),$C58,1)+1,LEN($C58))&amp;"*",Item))*(Sites=MID($C58,1,SEARCH(CHAR(45),$C58,1)-1)),(ROW(Item)))),"")</f>
        <v/>
      </c>
      <c r="B58" s="1" t="str">
        <f ca="1">IFERROR(INDIRECT("test!"&amp;CHAR(COLUMN()+64)&amp;SUMPRODUCT(ISNUMBER(SEARCH("*"&amp;MID($C58,SEARCH(CHAR(45),$C58,1)+1,LEN($C58))&amp;"*",Item))*(Sites=MID($C58,1,SEARCH(CHAR(45),$C58,1)-1)),(ROW(Item)))),"")</f>
        <v/>
      </c>
      <c r="C58" t="s">
        <v>416</v>
      </c>
      <c r="D58" s="1" t="str">
        <f ca="1">IFERROR(INDIRECT("test!"&amp;CHAR(COLUMN()+64)&amp;SUMPRODUCT(ISNUMBER(SEARCH("*"&amp;MID($C58,SEARCH(CHAR(45),$C58,1)+1,LEN($C58))&amp;"*",Item))*(Sites=MID($C58,1,SEARCH(CHAR(45),$C58,1)-1)),(ROW(Item)))),"")</f>
        <v/>
      </c>
    </row>
    <row r="59" spans="1:4" x14ac:dyDescent="0.3">
      <c r="A59" s="1" t="str">
        <f ca="1">IFERROR(INDIRECT("test!"&amp;CHAR(COLUMN()+64)&amp;SUMPRODUCT(ISNUMBER(SEARCH("*"&amp;MID($C59,SEARCH(CHAR(45),$C59,1)+1,LEN($C59))&amp;"*",Item))*(Sites=MID($C59,1,SEARCH(CHAR(45),$C59,1)-1)),(ROW(Item)))),"")</f>
        <v/>
      </c>
      <c r="B59" s="1" t="str">
        <f ca="1">IFERROR(INDIRECT("test!"&amp;CHAR(COLUMN()+64)&amp;SUMPRODUCT(ISNUMBER(SEARCH("*"&amp;MID($C59,SEARCH(CHAR(45),$C59,1)+1,LEN($C59))&amp;"*",Item))*(Sites=MID($C59,1,SEARCH(CHAR(45),$C59,1)-1)),(ROW(Item)))),"")</f>
        <v/>
      </c>
      <c r="C59" t="s">
        <v>417</v>
      </c>
      <c r="D59" s="1" t="str">
        <f ca="1">IFERROR(INDIRECT("test!"&amp;CHAR(COLUMN()+64)&amp;SUMPRODUCT(ISNUMBER(SEARCH("*"&amp;MID($C59,SEARCH(CHAR(45),$C59,1)+1,LEN($C59))&amp;"*",Item))*(Sites=MID($C59,1,SEARCH(CHAR(45),$C59,1)-1)),(ROW(Item)))),"")</f>
        <v/>
      </c>
    </row>
    <row r="60" spans="1:4" x14ac:dyDescent="0.3">
      <c r="A60" s="1" t="str">
        <f ca="1">IFERROR(INDIRECT("test!"&amp;CHAR(COLUMN()+64)&amp;SUMPRODUCT(ISNUMBER(SEARCH("*"&amp;MID($C60,SEARCH(CHAR(45),$C60,1)+1,LEN($C60))&amp;"*",Item))*(Sites=MID($C60,1,SEARCH(CHAR(45),$C60,1)-1)),(ROW(Item)))),"")</f>
        <v/>
      </c>
      <c r="B60" s="1" t="str">
        <f ca="1">IFERROR(INDIRECT("test!"&amp;CHAR(COLUMN()+64)&amp;SUMPRODUCT(ISNUMBER(SEARCH("*"&amp;MID($C60,SEARCH(CHAR(45),$C60,1)+1,LEN($C60))&amp;"*",Item))*(Sites=MID($C60,1,SEARCH(CHAR(45),$C60,1)-1)),(ROW(Item)))),"")</f>
        <v/>
      </c>
      <c r="C60" t="s">
        <v>418</v>
      </c>
      <c r="D60" s="1" t="str">
        <f ca="1">IFERROR(INDIRECT("test!"&amp;CHAR(COLUMN()+64)&amp;SUMPRODUCT(ISNUMBER(SEARCH("*"&amp;MID($C60,SEARCH(CHAR(45),$C60,1)+1,LEN($C60))&amp;"*",Item))*(Sites=MID($C60,1,SEARCH(CHAR(45),$C60,1)-1)),(ROW(Item)))),"")</f>
        <v/>
      </c>
    </row>
    <row r="61" spans="1:4" x14ac:dyDescent="0.3">
      <c r="A61" s="1" t="str">
        <f ca="1">IFERROR(INDIRECT("test!"&amp;CHAR(COLUMN()+64)&amp;SUMPRODUCT(ISNUMBER(SEARCH("*"&amp;MID($C61,SEARCH(CHAR(45),$C61,1)+1,LEN($C61))&amp;"*",Item))*(Sites=MID($C61,1,SEARCH(CHAR(45),$C61,1)-1)),(ROW(Item)))),"")</f>
        <v/>
      </c>
      <c r="B61" s="1" t="str">
        <f ca="1">IFERROR(INDIRECT("test!"&amp;CHAR(COLUMN()+64)&amp;SUMPRODUCT(ISNUMBER(SEARCH("*"&amp;MID($C61,SEARCH(CHAR(45),$C61,1)+1,LEN($C61))&amp;"*",Item))*(Sites=MID($C61,1,SEARCH(CHAR(45),$C61,1)-1)),(ROW(Item)))),"")</f>
        <v/>
      </c>
      <c r="C61" t="s">
        <v>419</v>
      </c>
      <c r="D61" s="1" t="str">
        <f ca="1">IFERROR(INDIRECT("test!"&amp;CHAR(COLUMN()+64)&amp;SUMPRODUCT(ISNUMBER(SEARCH("*"&amp;MID($C61,SEARCH(CHAR(45),$C61,1)+1,LEN($C61))&amp;"*",Item))*(Sites=MID($C61,1,SEARCH(CHAR(45),$C61,1)-1)),(ROW(Item)))),"")</f>
        <v/>
      </c>
    </row>
    <row r="62" spans="1:4" x14ac:dyDescent="0.3">
      <c r="A62" s="1" t="str">
        <f ca="1">IFERROR(INDIRECT("test!"&amp;CHAR(COLUMN()+64)&amp;SUMPRODUCT(ISNUMBER(SEARCH("*"&amp;MID($C62,SEARCH(CHAR(45),$C62,1)+1,LEN($C62))&amp;"*",Item))*(Sites=MID($C62,1,SEARCH(CHAR(45),$C62,1)-1)),(ROW(Item)))),"")</f>
        <v/>
      </c>
      <c r="B62" s="1" t="str">
        <f ca="1">IFERROR(INDIRECT("test!"&amp;CHAR(COLUMN()+64)&amp;SUMPRODUCT(ISNUMBER(SEARCH("*"&amp;MID($C62,SEARCH(CHAR(45),$C62,1)+1,LEN($C62))&amp;"*",Item))*(Sites=MID($C62,1,SEARCH(CHAR(45),$C62,1)-1)),(ROW(Item)))),"")</f>
        <v/>
      </c>
      <c r="C62" t="s">
        <v>420</v>
      </c>
      <c r="D62" s="1" t="str">
        <f ca="1">IFERROR(INDIRECT("test!"&amp;CHAR(COLUMN()+64)&amp;SUMPRODUCT(ISNUMBER(SEARCH("*"&amp;MID($C62,SEARCH(CHAR(45),$C62,1)+1,LEN($C62))&amp;"*",Item))*(Sites=MID($C62,1,SEARCH(CHAR(45),$C62,1)-1)),(ROW(Item)))),"")</f>
        <v/>
      </c>
    </row>
    <row r="63" spans="1:4" x14ac:dyDescent="0.3">
      <c r="A63" s="1" t="str">
        <f ca="1">IFERROR(INDIRECT("test!"&amp;CHAR(COLUMN()+64)&amp;SUMPRODUCT(ISNUMBER(SEARCH("*"&amp;MID($C63,SEARCH(CHAR(45),$C63,1)+1,LEN($C63))&amp;"*",Item))*(Sites=MID($C63,1,SEARCH(CHAR(45),$C63,1)-1)),(ROW(Item)))),"")</f>
        <v/>
      </c>
      <c r="B63" s="1" t="str">
        <f ca="1">IFERROR(INDIRECT("test!"&amp;CHAR(COLUMN()+64)&amp;SUMPRODUCT(ISNUMBER(SEARCH("*"&amp;MID($C63,SEARCH(CHAR(45),$C63,1)+1,LEN($C63))&amp;"*",Item))*(Sites=MID($C63,1,SEARCH(CHAR(45),$C63,1)-1)),(ROW(Item)))),"")</f>
        <v/>
      </c>
      <c r="C63" t="s">
        <v>421</v>
      </c>
      <c r="D63" s="1" t="str">
        <f ca="1">IFERROR(INDIRECT("test!"&amp;CHAR(COLUMN()+64)&amp;SUMPRODUCT(ISNUMBER(SEARCH("*"&amp;MID($C63,SEARCH(CHAR(45),$C63,1)+1,LEN($C63))&amp;"*",Item))*(Sites=MID($C63,1,SEARCH(CHAR(45),$C63,1)-1)),(ROW(Item)))),"")</f>
        <v/>
      </c>
    </row>
    <row r="64" spans="1:4" x14ac:dyDescent="0.3">
      <c r="A64" s="1" t="str">
        <f ca="1">IFERROR(INDIRECT("test!"&amp;CHAR(COLUMN()+64)&amp;SUMPRODUCT(ISNUMBER(SEARCH("*"&amp;MID($C64,SEARCH(CHAR(45),$C64,1)+1,LEN($C64))&amp;"*",Item))*(Sites=MID($C64,1,SEARCH(CHAR(45),$C64,1)-1)),(ROW(Item)))),"")</f>
        <v/>
      </c>
      <c r="B64" s="1" t="str">
        <f ca="1">IFERROR(INDIRECT("test!"&amp;CHAR(COLUMN()+64)&amp;SUMPRODUCT(ISNUMBER(SEARCH("*"&amp;MID($C64,SEARCH(CHAR(45),$C64,1)+1,LEN($C64))&amp;"*",Item))*(Sites=MID($C64,1,SEARCH(CHAR(45),$C64,1)-1)),(ROW(Item)))),"")</f>
        <v/>
      </c>
      <c r="C64" t="s">
        <v>422</v>
      </c>
      <c r="D64" s="1" t="str">
        <f ca="1">IFERROR(INDIRECT("test!"&amp;CHAR(COLUMN()+64)&amp;SUMPRODUCT(ISNUMBER(SEARCH("*"&amp;MID($C64,SEARCH(CHAR(45),$C64,1)+1,LEN($C64))&amp;"*",Item))*(Sites=MID($C64,1,SEARCH(CHAR(45),$C64,1)-1)),(ROW(Item)))),"")</f>
        <v/>
      </c>
    </row>
    <row r="65" spans="1:4" x14ac:dyDescent="0.3">
      <c r="A65" s="1" t="str">
        <f ca="1">IFERROR(INDIRECT("test!"&amp;CHAR(COLUMN()+64)&amp;SUMPRODUCT(ISNUMBER(SEARCH("*"&amp;MID($C65,SEARCH(CHAR(45),$C65,1)+1,LEN($C65))&amp;"*",Item))*(Sites=MID($C65,1,SEARCH(CHAR(45),$C65,1)-1)),(ROW(Item)))),"")</f>
        <v/>
      </c>
      <c r="B65" s="1" t="str">
        <f ca="1">IFERROR(INDIRECT("test!"&amp;CHAR(COLUMN()+64)&amp;SUMPRODUCT(ISNUMBER(SEARCH("*"&amp;MID($C65,SEARCH(CHAR(45),$C65,1)+1,LEN($C65))&amp;"*",Item))*(Sites=MID($C65,1,SEARCH(CHAR(45),$C65,1)-1)),(ROW(Item)))),"")</f>
        <v/>
      </c>
      <c r="C65" t="s">
        <v>423</v>
      </c>
      <c r="D65" s="1" t="str">
        <f ca="1">IFERROR(INDIRECT("test!"&amp;CHAR(COLUMN()+64)&amp;SUMPRODUCT(ISNUMBER(SEARCH("*"&amp;MID($C65,SEARCH(CHAR(45),$C65,1)+1,LEN($C65))&amp;"*",Item))*(Sites=MID($C65,1,SEARCH(CHAR(45),$C65,1)-1)),(ROW(Item)))),"")</f>
        <v/>
      </c>
    </row>
    <row r="66" spans="1:4" x14ac:dyDescent="0.3">
      <c r="A66" s="1" t="str">
        <f ca="1">IFERROR(INDIRECT("test!"&amp;CHAR(COLUMN()+64)&amp;SUMPRODUCT(ISNUMBER(SEARCH("*"&amp;MID($C66,SEARCH(CHAR(45),$C66,1)+1,LEN($C66))&amp;"*",Item))*(Sites=MID($C66,1,SEARCH(CHAR(45),$C66,1)-1)),(ROW(Item)))),"")</f>
        <v/>
      </c>
      <c r="B66" s="1" t="str">
        <f ca="1">IFERROR(INDIRECT("test!"&amp;CHAR(COLUMN()+64)&amp;SUMPRODUCT(ISNUMBER(SEARCH("*"&amp;MID($C66,SEARCH(CHAR(45),$C66,1)+1,LEN($C66))&amp;"*",Item))*(Sites=MID($C66,1,SEARCH(CHAR(45),$C66,1)-1)),(ROW(Item)))),"")</f>
        <v/>
      </c>
      <c r="C66" t="s">
        <v>424</v>
      </c>
      <c r="D66" s="1" t="str">
        <f ca="1">IFERROR(INDIRECT("test!"&amp;CHAR(COLUMN()+64)&amp;SUMPRODUCT(ISNUMBER(SEARCH("*"&amp;MID($C66,SEARCH(CHAR(45),$C66,1)+1,LEN($C66))&amp;"*",Item))*(Sites=MID($C66,1,SEARCH(CHAR(45),$C66,1)-1)),(ROW(Item)))),"")</f>
        <v/>
      </c>
    </row>
    <row r="67" spans="1:4" x14ac:dyDescent="0.3">
      <c r="A67" s="1" t="str">
        <f ca="1">IFERROR(INDIRECT("test!"&amp;CHAR(COLUMN()+64)&amp;SUMPRODUCT(ISNUMBER(SEARCH("*"&amp;MID($C67,SEARCH(CHAR(45),$C67,1)+1,LEN($C67))&amp;"*",Item))*(Sites=MID($C67,1,SEARCH(CHAR(45),$C67,1)-1)),(ROW(Item)))),"")</f>
        <v/>
      </c>
      <c r="B67" s="1" t="str">
        <f ca="1">IFERROR(INDIRECT("test!"&amp;CHAR(COLUMN()+64)&amp;SUMPRODUCT(ISNUMBER(SEARCH("*"&amp;MID($C67,SEARCH(CHAR(45),$C67,1)+1,LEN($C67))&amp;"*",Item))*(Sites=MID($C67,1,SEARCH(CHAR(45),$C67,1)-1)),(ROW(Item)))),"")</f>
        <v/>
      </c>
      <c r="C67" t="s">
        <v>425</v>
      </c>
      <c r="D67" s="1" t="str">
        <f ca="1">IFERROR(INDIRECT("test!"&amp;CHAR(COLUMN()+64)&amp;SUMPRODUCT(ISNUMBER(SEARCH("*"&amp;MID($C67,SEARCH(CHAR(45),$C67,1)+1,LEN($C67))&amp;"*",Item))*(Sites=MID($C67,1,SEARCH(CHAR(45),$C67,1)-1)),(ROW(Item)))),"")</f>
        <v/>
      </c>
    </row>
    <row r="68" spans="1:4" x14ac:dyDescent="0.3">
      <c r="A68" s="1" t="str">
        <f ca="1">IFERROR(INDIRECT("test!"&amp;CHAR(COLUMN()+64)&amp;SUMPRODUCT(ISNUMBER(SEARCH("*"&amp;MID($C68,SEARCH(CHAR(45),$C68,1)+1,LEN($C68))&amp;"*",Item))*(Sites=MID($C68,1,SEARCH(CHAR(45),$C68,1)-1)),(ROW(Item)))),"")</f>
        <v/>
      </c>
      <c r="B68" s="1" t="str">
        <f ca="1">IFERROR(INDIRECT("test!"&amp;CHAR(COLUMN()+64)&amp;SUMPRODUCT(ISNUMBER(SEARCH("*"&amp;MID($C68,SEARCH(CHAR(45),$C68,1)+1,LEN($C68))&amp;"*",Item))*(Sites=MID($C68,1,SEARCH(CHAR(45),$C68,1)-1)),(ROW(Item)))),"")</f>
        <v/>
      </c>
      <c r="C68" t="s">
        <v>426</v>
      </c>
      <c r="D68" s="1" t="str">
        <f ca="1">IFERROR(INDIRECT("test!"&amp;CHAR(COLUMN()+64)&amp;SUMPRODUCT(ISNUMBER(SEARCH("*"&amp;MID($C68,SEARCH(CHAR(45),$C68,1)+1,LEN($C68))&amp;"*",Item))*(Sites=MID($C68,1,SEARCH(CHAR(45),$C68,1)-1)),(ROW(Item)))),"")</f>
        <v/>
      </c>
    </row>
    <row r="69" spans="1:4" x14ac:dyDescent="0.3">
      <c r="A69" s="1" t="str">
        <f ca="1">IFERROR(INDIRECT("test!"&amp;CHAR(COLUMN()+64)&amp;SUMPRODUCT(ISNUMBER(SEARCH("*"&amp;MID($C69,SEARCH(CHAR(45),$C69,1)+1,LEN($C69))&amp;"*",Item))*(Sites=MID($C69,1,SEARCH(CHAR(45),$C69,1)-1)),(ROW(Item)))),"")</f>
        <v/>
      </c>
      <c r="B69" s="1" t="str">
        <f ca="1">IFERROR(INDIRECT("test!"&amp;CHAR(COLUMN()+64)&amp;SUMPRODUCT(ISNUMBER(SEARCH("*"&amp;MID($C69,SEARCH(CHAR(45),$C69,1)+1,LEN($C69))&amp;"*",Item))*(Sites=MID($C69,1,SEARCH(CHAR(45),$C69,1)-1)),(ROW(Item)))),"")</f>
        <v/>
      </c>
      <c r="C69" t="s">
        <v>427</v>
      </c>
      <c r="D69" s="1" t="str">
        <f ca="1">IFERROR(INDIRECT("test!"&amp;CHAR(COLUMN()+64)&amp;SUMPRODUCT(ISNUMBER(SEARCH("*"&amp;MID($C69,SEARCH(CHAR(45),$C69,1)+1,LEN($C69))&amp;"*",Item))*(Sites=MID($C69,1,SEARCH(CHAR(45),$C69,1)-1)),(ROW(Item)))),"")</f>
        <v/>
      </c>
    </row>
    <row r="70" spans="1:4" x14ac:dyDescent="0.3">
      <c r="A70" s="1" t="str">
        <f ca="1">IFERROR(INDIRECT("test!"&amp;CHAR(COLUMN()+64)&amp;SUMPRODUCT(ISNUMBER(SEARCH("*"&amp;MID($C70,SEARCH(CHAR(45),$C70,1)+1,LEN($C70))&amp;"*",Item))*(Sites=MID($C70,1,SEARCH(CHAR(45),$C70,1)-1)),(ROW(Item)))),"")</f>
        <v/>
      </c>
      <c r="B70" s="1" t="str">
        <f ca="1">IFERROR(INDIRECT("test!"&amp;CHAR(COLUMN()+64)&amp;SUMPRODUCT(ISNUMBER(SEARCH("*"&amp;MID($C70,SEARCH(CHAR(45),$C70,1)+1,LEN($C70))&amp;"*",Item))*(Sites=MID($C70,1,SEARCH(CHAR(45),$C70,1)-1)),(ROW(Item)))),"")</f>
        <v/>
      </c>
      <c r="C70" t="s">
        <v>428</v>
      </c>
      <c r="D70" s="1" t="str">
        <f ca="1">IFERROR(INDIRECT("test!"&amp;CHAR(COLUMN()+64)&amp;SUMPRODUCT(ISNUMBER(SEARCH("*"&amp;MID($C70,SEARCH(CHAR(45),$C70,1)+1,LEN($C70))&amp;"*",Item))*(Sites=MID($C70,1,SEARCH(CHAR(45),$C70,1)-1)),(ROW(Item)))),"")</f>
        <v/>
      </c>
    </row>
    <row r="71" spans="1:4" x14ac:dyDescent="0.3">
      <c r="A71" s="1" t="str">
        <f ca="1">IFERROR(INDIRECT("test!"&amp;CHAR(COLUMN()+64)&amp;SUMPRODUCT(ISNUMBER(SEARCH("*"&amp;MID($C71,SEARCH(CHAR(45),$C71,1)+1,LEN($C71))&amp;"*",Item))*(Sites=MID($C71,1,SEARCH(CHAR(45),$C71,1)-1)),(ROW(Item)))),"")</f>
        <v/>
      </c>
      <c r="B71" s="1" t="str">
        <f ca="1">IFERROR(INDIRECT("test!"&amp;CHAR(COLUMN()+64)&amp;SUMPRODUCT(ISNUMBER(SEARCH("*"&amp;MID($C71,SEARCH(CHAR(45),$C71,1)+1,LEN($C71))&amp;"*",Item))*(Sites=MID($C71,1,SEARCH(CHAR(45),$C71,1)-1)),(ROW(Item)))),"")</f>
        <v/>
      </c>
      <c r="C71" t="s">
        <v>429</v>
      </c>
      <c r="D71" s="1" t="str">
        <f ca="1">IFERROR(INDIRECT("test!"&amp;CHAR(COLUMN()+64)&amp;SUMPRODUCT(ISNUMBER(SEARCH("*"&amp;MID($C71,SEARCH(CHAR(45),$C71,1)+1,LEN($C71))&amp;"*",Item))*(Sites=MID($C71,1,SEARCH(CHAR(45),$C71,1)-1)),(ROW(Item)))),"")</f>
        <v/>
      </c>
    </row>
    <row r="72" spans="1:4" x14ac:dyDescent="0.3">
      <c r="A72" s="1" t="str">
        <f ca="1">IFERROR(INDIRECT("test!"&amp;CHAR(COLUMN()+64)&amp;SUMPRODUCT(ISNUMBER(SEARCH("*"&amp;MID($C72,SEARCH(CHAR(45),$C72,1)+1,LEN($C72))&amp;"*",Item))*(Sites=MID($C72,1,SEARCH(CHAR(45),$C72,1)-1)),(ROW(Item)))),"")</f>
        <v/>
      </c>
      <c r="B72" s="1" t="str">
        <f ca="1">IFERROR(INDIRECT("test!"&amp;CHAR(COLUMN()+64)&amp;SUMPRODUCT(ISNUMBER(SEARCH("*"&amp;MID($C72,SEARCH(CHAR(45),$C72,1)+1,LEN($C72))&amp;"*",Item))*(Sites=MID($C72,1,SEARCH(CHAR(45),$C72,1)-1)),(ROW(Item)))),"")</f>
        <v/>
      </c>
      <c r="C72" t="s">
        <v>430</v>
      </c>
      <c r="D72" s="1" t="str">
        <f ca="1">IFERROR(INDIRECT("test!"&amp;CHAR(COLUMN()+64)&amp;SUMPRODUCT(ISNUMBER(SEARCH("*"&amp;MID($C72,SEARCH(CHAR(45),$C72,1)+1,LEN($C72))&amp;"*",Item))*(Sites=MID($C72,1,SEARCH(CHAR(45),$C72,1)-1)),(ROW(Item)))),"")</f>
        <v/>
      </c>
    </row>
    <row r="73" spans="1:4" x14ac:dyDescent="0.3">
      <c r="A73" s="1">
        <f ca="1">IFERROR(INDIRECT("test!"&amp;CHAR(COLUMN()+64)&amp;SUMPRODUCT(ISNUMBER(SEARCH("*"&amp;MID($C73,SEARCH(CHAR(45),$C73,1)+1,LEN($C73))&amp;"*",Item))*(Sites=MID($C73,1,SEARCH(CHAR(45),$C73,1)-1)),(ROW(Item)))),"")</f>
        <v>1538353</v>
      </c>
      <c r="B73" s="1" t="str">
        <f ca="1">IFERROR(INDIRECT("test!"&amp;CHAR(COLUMN()+64)&amp;SUMPRODUCT(ISNUMBER(SEARCH("*"&amp;MID($C73,SEARCH(CHAR(45),$C73,1)+1,LEN($C73))&amp;"*",Item))*(Sites=MID($C73,1,SEARCH(CHAR(45),$C73,1)-1)),(ROW(Item)))),"")</f>
        <v xml:space="preserve"> PLAN S37</v>
      </c>
      <c r="C73" t="s">
        <v>431</v>
      </c>
      <c r="D73" s="1" t="str">
        <f ca="1">IFERROR(INDIRECT("test!"&amp;CHAR(COLUMN()+64)&amp;SUMPRODUCT(ISNUMBER(SEARCH("*"&amp;MID($C73,SEARCH(CHAR(45),$C73,1)+1,LEN($C73))&amp;"*",Item))*(Sites=MID($C73,1,SEARCH(CHAR(45),$C73,1)-1)),(ROW(Item)))),"")</f>
        <v>[ATT PLAN S37] DRP-BOB1 - serveur BOB1-SV00025 (10)</v>
      </c>
    </row>
    <row r="74" spans="1:4" x14ac:dyDescent="0.3">
      <c r="A74" s="1" t="str">
        <f ca="1">IFERROR(INDIRECT("test!"&amp;CHAR(COLUMN()+64)&amp;SUMPRODUCT(ISNUMBER(SEARCH("*"&amp;MID($C74,SEARCH(CHAR(45),$C74,1)+1,LEN($C74))&amp;"*",Item))*(Sites=MID($C74,1,SEARCH(CHAR(45),$C74,1)-1)),(ROW(Item)))),"")</f>
        <v/>
      </c>
      <c r="B74" s="1" t="str">
        <f ca="1">IFERROR(INDIRECT("test!"&amp;CHAR(COLUMN()+64)&amp;SUMPRODUCT(ISNUMBER(SEARCH("*"&amp;MID($C74,SEARCH(CHAR(45),$C74,1)+1,LEN($C74))&amp;"*",Item))*(Sites=MID($C74,1,SEARCH(CHAR(45),$C74,1)-1)),(ROW(Item)))),"")</f>
        <v/>
      </c>
      <c r="C74" t="s">
        <v>432</v>
      </c>
      <c r="D74" s="1" t="str">
        <f ca="1">IFERROR(INDIRECT("test!"&amp;CHAR(COLUMN()+64)&amp;SUMPRODUCT(ISNUMBER(SEARCH("*"&amp;MID($C74,SEARCH(CHAR(45),$C74,1)+1,LEN($C74))&amp;"*",Item))*(Sites=MID($C74,1,SEARCH(CHAR(45),$C74,1)-1)),(ROW(Item)))),"")</f>
        <v/>
      </c>
    </row>
    <row r="75" spans="1:4" x14ac:dyDescent="0.3">
      <c r="A75" s="1" t="str">
        <f ca="1">IFERROR(INDIRECT("test!"&amp;CHAR(COLUMN()+64)&amp;SUMPRODUCT(ISNUMBER(SEARCH("*"&amp;MID($C75,SEARCH(CHAR(45),$C75,1)+1,LEN($C75))&amp;"*",Item))*(Sites=MID($C75,1,SEARCH(CHAR(45),$C75,1)-1)),(ROW(Item)))),"")</f>
        <v/>
      </c>
      <c r="B75" s="1" t="str">
        <f ca="1">IFERROR(INDIRECT("test!"&amp;CHAR(COLUMN()+64)&amp;SUMPRODUCT(ISNUMBER(SEARCH("*"&amp;MID($C75,SEARCH(CHAR(45),$C75,1)+1,LEN($C75))&amp;"*",Item))*(Sites=MID($C75,1,SEARCH(CHAR(45),$C75,1)-1)),(ROW(Item)))),"")</f>
        <v/>
      </c>
      <c r="C75" t="s">
        <v>433</v>
      </c>
      <c r="D75" s="1" t="str">
        <f ca="1">IFERROR(INDIRECT("test!"&amp;CHAR(COLUMN()+64)&amp;SUMPRODUCT(ISNUMBER(SEARCH("*"&amp;MID($C75,SEARCH(CHAR(45),$C75,1)+1,LEN($C75))&amp;"*",Item))*(Sites=MID($C75,1,SEARCH(CHAR(45),$C75,1)-1)),(ROW(Item)))),"")</f>
        <v/>
      </c>
    </row>
    <row r="76" spans="1:4" x14ac:dyDescent="0.3">
      <c r="A76" s="1">
        <f ca="1">IFERROR(INDIRECT("test!"&amp;CHAR(COLUMN()+64)&amp;SUMPRODUCT(ISNUMBER(SEARCH("*"&amp;MID($C76,SEARCH(CHAR(45),$C76,1)+1,LEN($C76))&amp;"*",Item))*(Sites=MID($C76,1,SEARCH(CHAR(45),$C76,1)-1)),(ROW(Item)))),"")</f>
        <v>1538325</v>
      </c>
      <c r="B76" s="1" t="str">
        <f ca="1">IFERROR(INDIRECT("test!"&amp;CHAR(COLUMN()+64)&amp;SUMPRODUCT(ISNUMBER(SEARCH("*"&amp;MID($C76,SEARCH(CHAR(45),$C76,1)+1,LEN($C76))&amp;"*",Item))*(Sites=MID($C76,1,SEARCH(CHAR(45),$C76,1)-1)),(ROW(Item)))),"")</f>
        <v xml:space="preserve"> PLAN S36</v>
      </c>
      <c r="C76" t="s">
        <v>434</v>
      </c>
      <c r="D76" s="1" t="str">
        <f ca="1">IFERROR(INDIRECT("test!"&amp;CHAR(COLUMN()+64)&amp;SUMPRODUCT(ISNUMBER(SEARCH("*"&amp;MID($C76,SEARCH(CHAR(45),$C76,1)+1,LEN($C76))&amp;"*",Item))*(Sites=MID($C76,1,SEARCH(CHAR(45),$C76,1)-1)),(ROW(Item)))),"")</f>
        <v>[ATT PLAN S36] DRP-2018 DRP-BOB1 - serveur BOB1-SV00038 (10)</v>
      </c>
    </row>
    <row r="77" spans="1:4" x14ac:dyDescent="0.3">
      <c r="A77" s="1">
        <f ca="1">IFERROR(INDIRECT("test!"&amp;CHAR(COLUMN()+64)&amp;SUMPRODUCT(ISNUMBER(SEARCH("*"&amp;MID($C77,SEARCH(CHAR(45),$C77,1)+1,LEN($C77))&amp;"*",Item))*(Sites=MID($C77,1,SEARCH(CHAR(45),$C77,1)-1)),(ROW(Item)))),"")</f>
        <v>1538330</v>
      </c>
      <c r="B77" s="1" t="str">
        <f ca="1">IFERROR(INDIRECT("test!"&amp;CHAR(COLUMN()+64)&amp;SUMPRODUCT(ISNUMBER(SEARCH("*"&amp;MID($C77,SEARCH(CHAR(45),$C77,1)+1,LEN($C77))&amp;"*",Item))*(Sites=MID($C77,1,SEARCH(CHAR(45),$C77,1)-1)),(ROW(Item)))),"")</f>
        <v xml:space="preserve"> PLAN S36</v>
      </c>
      <c r="C77" t="s">
        <v>435</v>
      </c>
      <c r="D77" s="1" t="str">
        <f ca="1">IFERROR(INDIRECT("test!"&amp;CHAR(COLUMN()+64)&amp;SUMPRODUCT(ISNUMBER(SEARCH("*"&amp;MID($C77,SEARCH(CHAR(45),$C77,1)+1,LEN($C77))&amp;"*",Item))*(Sites=MID($C77,1,SEARCH(CHAR(45),$C77,1)-1)),(ROW(Item)))),"")</f>
        <v>[ATT PLAN S36] DRP-2018 DRP-BOB1 - serveur BOB1-SV00041 (11)</v>
      </c>
    </row>
    <row r="78" spans="1:4" x14ac:dyDescent="0.3">
      <c r="A78" s="1">
        <f ca="1">IFERROR(INDIRECT("test!"&amp;CHAR(COLUMN()+64)&amp;SUMPRODUCT(ISNUMBER(SEARCH("*"&amp;MID($C78,SEARCH(CHAR(45),$C78,1)+1,LEN($C78))&amp;"*",Item))*(Sites=MID($C78,1,SEARCH(CHAR(45),$C78,1)-1)),(ROW(Item)))),"")</f>
        <v>1538333</v>
      </c>
      <c r="B78" s="1" t="str">
        <f ca="1">IFERROR(INDIRECT("test!"&amp;CHAR(COLUMN()+64)&amp;SUMPRODUCT(ISNUMBER(SEARCH("*"&amp;MID($C78,SEARCH(CHAR(45),$C78,1)+1,LEN($C78))&amp;"*",Item))*(Sites=MID($C78,1,SEARCH(CHAR(45),$C78,1)-1)),(ROW(Item)))),"")</f>
        <v xml:space="preserve"> PLAN S36</v>
      </c>
      <c r="C78" t="s">
        <v>436</v>
      </c>
      <c r="D78" s="1" t="str">
        <f ca="1">IFERROR(INDIRECT("test!"&amp;CHAR(COLUMN()+64)&amp;SUMPRODUCT(ISNUMBER(SEARCH("*"&amp;MID($C78,SEARCH(CHAR(45),$C78,1)+1,LEN($C78))&amp;"*",Item))*(Sites=MID($C78,1,SEARCH(CHAR(45),$C78,1)-1)),(ROW(Item)))),"")</f>
        <v>[ATT PLAN S36] DRP-2018 DRP-BOB1 - serveur BOB1-SV00043 (10)</v>
      </c>
    </row>
    <row r="79" spans="1:4" x14ac:dyDescent="0.3">
      <c r="A79" s="1">
        <f ca="1">IFERROR(INDIRECT("test!"&amp;CHAR(COLUMN()+64)&amp;SUMPRODUCT(ISNUMBER(SEARCH("*"&amp;MID($C79,SEARCH(CHAR(45),$C79,1)+1,LEN($C79))&amp;"*",Item))*(Sites=MID($C79,1,SEARCH(CHAR(45),$C79,1)-1)),(ROW(Item)))),"")</f>
        <v>1538342</v>
      </c>
      <c r="B79" s="1" t="str">
        <f ca="1">IFERROR(INDIRECT("test!"&amp;CHAR(COLUMN()+64)&amp;SUMPRODUCT(ISNUMBER(SEARCH("*"&amp;MID($C79,SEARCH(CHAR(45),$C79,1)+1,LEN($C79))&amp;"*",Item))*(Sites=MID($C79,1,SEARCH(CHAR(45),$C79,1)-1)),(ROW(Item)))),"")</f>
        <v xml:space="preserve"> PLAN S37</v>
      </c>
      <c r="C79" t="s">
        <v>437</v>
      </c>
      <c r="D79" s="1" t="str">
        <f ca="1">IFERROR(INDIRECT("test!"&amp;CHAR(COLUMN()+64)&amp;SUMPRODUCT(ISNUMBER(SEARCH("*"&amp;MID($C79,SEARCH(CHAR(45),$C79,1)+1,LEN($C79))&amp;"*",Item))*(Sites=MID($C79,1,SEARCH(CHAR(45),$C79,1)-1)),(ROW(Item)))),"")</f>
        <v>[ATT PLAN S37] DRP-BOB1 - serveur BOB1-SV00045 (10)</v>
      </c>
    </row>
    <row r="80" spans="1:4" x14ac:dyDescent="0.3">
      <c r="A80" s="1">
        <f ca="1">IFERROR(INDIRECT("test!"&amp;CHAR(COLUMN()+64)&amp;SUMPRODUCT(ISNUMBER(SEARCH("*"&amp;MID($C80,SEARCH(CHAR(45),$C80,1)+1,LEN($C80))&amp;"*",Item))*(Sites=MID($C80,1,SEARCH(CHAR(45),$C80,1)-1)),(ROW(Item)))),"")</f>
        <v>1538346</v>
      </c>
      <c r="B80" s="1" t="str">
        <f ca="1">IFERROR(INDIRECT("test!"&amp;CHAR(COLUMN()+64)&amp;SUMPRODUCT(ISNUMBER(SEARCH("*"&amp;MID($C80,SEARCH(CHAR(45),$C80,1)+1,LEN($C80))&amp;"*",Item))*(Sites=MID($C80,1,SEARCH(CHAR(45),$C80,1)-1)),(ROW(Item)))),"")</f>
        <v xml:space="preserve"> PLAN S37</v>
      </c>
      <c r="C80" t="s">
        <v>438</v>
      </c>
      <c r="D80" s="1" t="str">
        <f ca="1">IFERROR(INDIRECT("test!"&amp;CHAR(COLUMN()+64)&amp;SUMPRODUCT(ISNUMBER(SEARCH("*"&amp;MID($C80,SEARCH(CHAR(45),$C80,1)+1,LEN($C80))&amp;"*",Item))*(Sites=MID($C80,1,SEARCH(CHAR(45),$C80,1)-1)),(ROW(Item)))),"")</f>
        <v>[ATT PLAN S37] DRP-BOB1 - serveur BOB1-SV00046 (10)</v>
      </c>
    </row>
    <row r="81" spans="1:4" x14ac:dyDescent="0.3">
      <c r="A81" s="1">
        <f ca="1">IFERROR(INDIRECT("test!"&amp;CHAR(COLUMN()+64)&amp;SUMPRODUCT(ISNUMBER(SEARCH("*"&amp;MID($C81,SEARCH(CHAR(45),$C81,1)+1,LEN($C81))&amp;"*",Item))*(Sites=MID($C81,1,SEARCH(CHAR(45),$C81,1)-1)),(ROW(Item)))),"")</f>
        <v>1538351</v>
      </c>
      <c r="B81" s="1" t="str">
        <f ca="1">IFERROR(INDIRECT("test!"&amp;CHAR(COLUMN()+64)&amp;SUMPRODUCT(ISNUMBER(SEARCH("*"&amp;MID($C81,SEARCH(CHAR(45),$C81,1)+1,LEN($C81))&amp;"*",Item))*(Sites=MID($C81,1,SEARCH(CHAR(45),$C81,1)-1)),(ROW(Item)))),"")</f>
        <v xml:space="preserve"> PLAN S37</v>
      </c>
      <c r="C81" t="s">
        <v>439</v>
      </c>
      <c r="D81" s="1" t="str">
        <f ca="1">IFERROR(INDIRECT("test!"&amp;CHAR(COLUMN()+64)&amp;SUMPRODUCT(ISNUMBER(SEARCH("*"&amp;MID($C81,SEARCH(CHAR(45),$C81,1)+1,LEN($C81))&amp;"*",Item))*(Sites=MID($C81,1,SEARCH(CHAR(45),$C81,1)-1)),(ROW(Item)))),"")</f>
        <v>[ATT PLAN S37] DRP-BOB1 - serveur BOB1-SV00047 (10)</v>
      </c>
    </row>
    <row r="82" spans="1:4" x14ac:dyDescent="0.3">
      <c r="A82" s="1">
        <f ca="1">IFERROR(INDIRECT("test!"&amp;CHAR(COLUMN()+64)&amp;SUMPRODUCT(ISNUMBER(SEARCH("*"&amp;MID($C82,SEARCH(CHAR(45),$C82,1)+1,LEN($C82))&amp;"*",Item))*(Sites=MID($C82,1,SEARCH(CHAR(45),$C82,1)-1)),(ROW(Item)))),"")</f>
        <v>1538337</v>
      </c>
      <c r="B82" s="1" t="str">
        <f ca="1">IFERROR(INDIRECT("test!"&amp;CHAR(COLUMN()+64)&amp;SUMPRODUCT(ISNUMBER(SEARCH("*"&amp;MID($C82,SEARCH(CHAR(45),$C82,1)+1,LEN($C82))&amp;"*",Item))*(Sites=MID($C82,1,SEARCH(CHAR(45),$C82,1)-1)),(ROW(Item)))),"")</f>
        <v xml:space="preserve"> PLAN S37</v>
      </c>
      <c r="C82" t="s">
        <v>440</v>
      </c>
      <c r="D82" s="1" t="str">
        <f ca="1">IFERROR(INDIRECT("test!"&amp;CHAR(COLUMN()+64)&amp;SUMPRODUCT(ISNUMBER(SEARCH("*"&amp;MID($C82,SEARCH(CHAR(45),$C82,1)+1,LEN($C82))&amp;"*",Item))*(Sites=MID($C82,1,SEARCH(CHAR(45),$C82,1)-1)),(ROW(Item)))),"")</f>
        <v>[ATT PLAN S37] DRP-BOB1 - serveur BOB1-SV00055 (10)</v>
      </c>
    </row>
    <row r="83" spans="1:4" x14ac:dyDescent="0.3">
      <c r="A83" s="1" t="str">
        <f ca="1">IFERROR(INDIRECT("test!"&amp;CHAR(COLUMN()+64)&amp;SUMPRODUCT(ISNUMBER(SEARCH("*"&amp;MID($C83,SEARCH(CHAR(45),$C83,1)+1,LEN($C83))&amp;"*",Item))*(Sites=MID($C83,1,SEARCH(CHAR(45),$C83,1)-1)),(ROW(Item)))),"")</f>
        <v/>
      </c>
      <c r="B83" s="1" t="str">
        <f ca="1">IFERROR(INDIRECT("test!"&amp;CHAR(COLUMN()+64)&amp;SUMPRODUCT(ISNUMBER(SEARCH("*"&amp;MID($C83,SEARCH(CHAR(45),$C83,1)+1,LEN($C83))&amp;"*",Item))*(Sites=MID($C83,1,SEARCH(CHAR(45),$C83,1)-1)),(ROW(Item)))),"")</f>
        <v/>
      </c>
      <c r="C83" t="s">
        <v>441</v>
      </c>
      <c r="D83" s="1" t="str">
        <f ca="1">IFERROR(INDIRECT("test!"&amp;CHAR(COLUMN()+64)&amp;SUMPRODUCT(ISNUMBER(SEARCH("*"&amp;MID($C83,SEARCH(CHAR(45),$C83,1)+1,LEN($C83))&amp;"*",Item))*(Sites=MID($C83,1,SEARCH(CHAR(45),$C83,1)-1)),(ROW(Item)))),"")</f>
        <v/>
      </c>
    </row>
    <row r="84" spans="1:4" x14ac:dyDescent="0.3">
      <c r="A84" s="1">
        <f ca="1">IFERROR(INDIRECT("test!"&amp;CHAR(COLUMN()+64)&amp;SUMPRODUCT(ISNUMBER(SEARCH("*"&amp;MID($C84,SEARCH(CHAR(45),$C84,1)+1,LEN($C84))&amp;"*",Item))*(Sites=MID($C84,1,SEARCH(CHAR(45),$C84,1)-1)),(ROW(Item)))),"")</f>
        <v>1538340</v>
      </c>
      <c r="B84" s="1" t="str">
        <f ca="1">IFERROR(INDIRECT("test!"&amp;CHAR(COLUMN()+64)&amp;SUMPRODUCT(ISNUMBER(SEARCH("*"&amp;MID($C84,SEARCH(CHAR(45),$C84,1)+1,LEN($C84))&amp;"*",Item))*(Sites=MID($C84,1,SEARCH(CHAR(45),$C84,1)-1)),(ROW(Item)))),"")</f>
        <v xml:space="preserve"> PLAN S37</v>
      </c>
      <c r="C84" t="s">
        <v>442</v>
      </c>
      <c r="D84" s="1" t="str">
        <f ca="1">IFERROR(INDIRECT("test!"&amp;CHAR(COLUMN()+64)&amp;SUMPRODUCT(ISNUMBER(SEARCH("*"&amp;MID($C84,SEARCH(CHAR(45),$C84,1)+1,LEN($C84))&amp;"*",Item))*(Sites=MID($C84,1,SEARCH(CHAR(45),$C84,1)-1)),(ROW(Item)))),"")</f>
        <v>[ATT PLAN S37] DRP-BOB1 - serveur BOB1-SV00501 (10)</v>
      </c>
    </row>
    <row r="85" spans="1:4" x14ac:dyDescent="0.3">
      <c r="A85" s="1" t="str">
        <f ca="1">IFERROR(INDIRECT("test!"&amp;CHAR(COLUMN()+64)&amp;SUMPRODUCT(ISNUMBER(SEARCH("*"&amp;MID($C85,SEARCH(CHAR(45),$C85,1)+1,LEN($C85))&amp;"*",Item))*(Sites=MID($C85,1,SEARCH(CHAR(45),$C85,1)-1)),(ROW(Item)))),"")</f>
        <v/>
      </c>
      <c r="B85" s="1" t="str">
        <f ca="1">IFERROR(INDIRECT("test!"&amp;CHAR(COLUMN()+64)&amp;SUMPRODUCT(ISNUMBER(SEARCH("*"&amp;MID($C85,SEARCH(CHAR(45),$C85,1)+1,LEN($C85))&amp;"*",Item))*(Sites=MID($C85,1,SEARCH(CHAR(45),$C85,1)-1)),(ROW(Item)))),"")</f>
        <v/>
      </c>
      <c r="C85" t="s">
        <v>443</v>
      </c>
      <c r="D85" s="1" t="str">
        <f ca="1">IFERROR(INDIRECT("test!"&amp;CHAR(COLUMN()+64)&amp;SUMPRODUCT(ISNUMBER(SEARCH("*"&amp;MID($C85,SEARCH(CHAR(45),$C85,1)+1,LEN($C85))&amp;"*",Item))*(Sites=MID($C85,1,SEARCH(CHAR(45),$C85,1)-1)),(ROW(Item)))),"")</f>
        <v/>
      </c>
    </row>
    <row r="86" spans="1:4" x14ac:dyDescent="0.3">
      <c r="A86" s="1" t="str">
        <f ca="1">IFERROR(INDIRECT("test!"&amp;CHAR(COLUMN()+64)&amp;SUMPRODUCT(ISNUMBER(SEARCH("*"&amp;MID($C86,SEARCH(CHAR(45),$C86,1)+1,LEN($C86))&amp;"*",Item))*(Sites=MID($C86,1,SEARCH(CHAR(45),$C86,1)-1)),(ROW(Item)))),"")</f>
        <v/>
      </c>
      <c r="B86" s="1" t="str">
        <f ca="1">IFERROR(INDIRECT("test!"&amp;CHAR(COLUMN()+64)&amp;SUMPRODUCT(ISNUMBER(SEARCH("*"&amp;MID($C86,SEARCH(CHAR(45),$C86,1)+1,LEN($C86))&amp;"*",Item))*(Sites=MID($C86,1,SEARCH(CHAR(45),$C86,1)-1)),(ROW(Item)))),"")</f>
        <v/>
      </c>
      <c r="C86" t="s">
        <v>444</v>
      </c>
      <c r="D86" s="1" t="str">
        <f ca="1">IFERROR(INDIRECT("test!"&amp;CHAR(COLUMN()+64)&amp;SUMPRODUCT(ISNUMBER(SEARCH("*"&amp;MID($C86,SEARCH(CHAR(45),$C86,1)+1,LEN($C86))&amp;"*",Item))*(Sites=MID($C86,1,SEARCH(CHAR(45),$C86,1)-1)),(ROW(Item)))),"")</f>
        <v/>
      </c>
    </row>
    <row r="87" spans="1:4" x14ac:dyDescent="0.3">
      <c r="A87" s="1" t="str">
        <f ca="1">IFERROR(INDIRECT("test!"&amp;CHAR(COLUMN()+64)&amp;SUMPRODUCT(ISNUMBER(SEARCH("*"&amp;MID($C87,SEARCH(CHAR(45),$C87,1)+1,LEN($C87))&amp;"*",Item))*(Sites=MID($C87,1,SEARCH(CHAR(45),$C87,1)-1)),(ROW(Item)))),"")</f>
        <v/>
      </c>
      <c r="B87" s="1" t="str">
        <f ca="1">IFERROR(INDIRECT("test!"&amp;CHAR(COLUMN()+64)&amp;SUMPRODUCT(ISNUMBER(SEARCH("*"&amp;MID($C87,SEARCH(CHAR(45),$C87,1)+1,LEN($C87))&amp;"*",Item))*(Sites=MID($C87,1,SEARCH(CHAR(45),$C87,1)-1)),(ROW(Item)))),"")</f>
        <v/>
      </c>
      <c r="C87" t="s">
        <v>445</v>
      </c>
      <c r="D87" s="1" t="str">
        <f ca="1">IFERROR(INDIRECT("test!"&amp;CHAR(COLUMN()+64)&amp;SUMPRODUCT(ISNUMBER(SEARCH("*"&amp;MID($C87,SEARCH(CHAR(45),$C87,1)+1,LEN($C87))&amp;"*",Item))*(Sites=MID($C87,1,SEARCH(CHAR(45),$C87,1)-1)),(ROW(Item)))),"")</f>
        <v/>
      </c>
    </row>
    <row r="88" spans="1:4" x14ac:dyDescent="0.3">
      <c r="A88" s="1" t="str">
        <f ca="1">IFERROR(INDIRECT("test!"&amp;CHAR(COLUMN()+64)&amp;SUMPRODUCT(ISNUMBER(SEARCH("*"&amp;MID($C88,SEARCH(CHAR(45),$C88,1)+1,LEN($C88))&amp;"*",Item))*(Sites=MID($C88,1,SEARCH(CHAR(45),$C88,1)-1)),(ROW(Item)))),"")</f>
        <v/>
      </c>
      <c r="B88" s="1" t="str">
        <f ca="1">IFERROR(INDIRECT("test!"&amp;CHAR(COLUMN()+64)&amp;SUMPRODUCT(ISNUMBER(SEARCH("*"&amp;MID($C88,SEARCH(CHAR(45),$C88,1)+1,LEN($C88))&amp;"*",Item))*(Sites=MID($C88,1,SEARCH(CHAR(45),$C88,1)-1)),(ROW(Item)))),"")</f>
        <v/>
      </c>
      <c r="C88" t="s">
        <v>446</v>
      </c>
      <c r="D88" s="1" t="str">
        <f ca="1">IFERROR(INDIRECT("test!"&amp;CHAR(COLUMN()+64)&amp;SUMPRODUCT(ISNUMBER(SEARCH("*"&amp;MID($C88,SEARCH(CHAR(45),$C88,1)+1,LEN($C88))&amp;"*",Item))*(Sites=MID($C88,1,SEARCH(CHAR(45),$C88,1)-1)),(ROW(Item)))),"")</f>
        <v/>
      </c>
    </row>
    <row r="89" spans="1:4" x14ac:dyDescent="0.3">
      <c r="A89" s="1" t="str">
        <f ca="1">IFERROR(INDIRECT("test!"&amp;CHAR(COLUMN()+64)&amp;SUMPRODUCT(ISNUMBER(SEARCH("*"&amp;MID($C89,SEARCH(CHAR(45),$C89,1)+1,LEN($C89))&amp;"*",Item))*(Sites=MID($C89,1,SEARCH(CHAR(45),$C89,1)-1)),(ROW(Item)))),"")</f>
        <v/>
      </c>
      <c r="B89" s="1" t="str">
        <f ca="1">IFERROR(INDIRECT("test!"&amp;CHAR(COLUMN()+64)&amp;SUMPRODUCT(ISNUMBER(SEARCH("*"&amp;MID($C89,SEARCH(CHAR(45),$C89,1)+1,LEN($C89))&amp;"*",Item))*(Sites=MID($C89,1,SEARCH(CHAR(45),$C89,1)-1)),(ROW(Item)))),"")</f>
        <v/>
      </c>
      <c r="C89" t="s">
        <v>447</v>
      </c>
      <c r="D89" s="1" t="str">
        <f ca="1">IFERROR(INDIRECT("test!"&amp;CHAR(COLUMN()+64)&amp;SUMPRODUCT(ISNUMBER(SEARCH("*"&amp;MID($C89,SEARCH(CHAR(45),$C89,1)+1,LEN($C89))&amp;"*",Item))*(Sites=MID($C89,1,SEARCH(CHAR(45),$C89,1)-1)),(ROW(Item)))),"")</f>
        <v/>
      </c>
    </row>
    <row r="90" spans="1:4" x14ac:dyDescent="0.3">
      <c r="A90" s="1" t="str">
        <f ca="1">IFERROR(INDIRECT("test!"&amp;CHAR(COLUMN()+64)&amp;SUMPRODUCT(ISNUMBER(SEARCH("*"&amp;MID($C90,SEARCH(CHAR(45),$C90,1)+1,LEN($C90))&amp;"*",Item))*(Sites=MID($C90,1,SEARCH(CHAR(45),$C90,1)-1)),(ROW(Item)))),"")</f>
        <v/>
      </c>
      <c r="B90" s="1" t="str">
        <f ca="1">IFERROR(INDIRECT("test!"&amp;CHAR(COLUMN()+64)&amp;SUMPRODUCT(ISNUMBER(SEARCH("*"&amp;MID($C90,SEARCH(CHAR(45),$C90,1)+1,LEN($C90))&amp;"*",Item))*(Sites=MID($C90,1,SEARCH(CHAR(45),$C90,1)-1)),(ROW(Item)))),"")</f>
        <v/>
      </c>
      <c r="C90" t="s">
        <v>448</v>
      </c>
      <c r="D90" s="1" t="str">
        <f ca="1">IFERROR(INDIRECT("test!"&amp;CHAR(COLUMN()+64)&amp;SUMPRODUCT(ISNUMBER(SEARCH("*"&amp;MID($C90,SEARCH(CHAR(45),$C90,1)+1,LEN($C90))&amp;"*",Item))*(Sites=MID($C90,1,SEARCH(CHAR(45),$C90,1)-1)),(ROW(Item)))),"")</f>
        <v/>
      </c>
    </row>
    <row r="91" spans="1:4" x14ac:dyDescent="0.3">
      <c r="A91" s="1" t="str">
        <f ca="1">IFERROR(INDIRECT("test!"&amp;CHAR(COLUMN()+64)&amp;SUMPRODUCT(ISNUMBER(SEARCH("*"&amp;MID($C91,SEARCH(CHAR(45),$C91,1)+1,LEN($C91))&amp;"*",Item))*(Sites=MID($C91,1,SEARCH(CHAR(45),$C91,1)-1)),(ROW(Item)))),"")</f>
        <v/>
      </c>
      <c r="B91" s="1" t="str">
        <f ca="1">IFERROR(INDIRECT("test!"&amp;CHAR(COLUMN()+64)&amp;SUMPRODUCT(ISNUMBER(SEARCH("*"&amp;MID($C91,SEARCH(CHAR(45),$C91,1)+1,LEN($C91))&amp;"*",Item))*(Sites=MID($C91,1,SEARCH(CHAR(45),$C91,1)-1)),(ROW(Item)))),"")</f>
        <v/>
      </c>
      <c r="C91" t="s">
        <v>449</v>
      </c>
      <c r="D91" s="1" t="str">
        <f ca="1">IFERROR(INDIRECT("test!"&amp;CHAR(COLUMN()+64)&amp;SUMPRODUCT(ISNUMBER(SEARCH("*"&amp;MID($C91,SEARCH(CHAR(45),$C91,1)+1,LEN($C91))&amp;"*",Item))*(Sites=MID($C91,1,SEARCH(CHAR(45),$C91,1)-1)),(ROW(Item)))),"")</f>
        <v/>
      </c>
    </row>
    <row r="92" spans="1:4" x14ac:dyDescent="0.3">
      <c r="A92" s="1" t="str">
        <f ca="1">IFERROR(INDIRECT("test!"&amp;CHAR(COLUMN()+64)&amp;SUMPRODUCT(ISNUMBER(SEARCH("*"&amp;MID($C92,SEARCH(CHAR(45),$C92,1)+1,LEN($C92))&amp;"*",Item))*(Sites=MID($C92,1,SEARCH(CHAR(45),$C92,1)-1)),(ROW(Item)))),"")</f>
        <v/>
      </c>
      <c r="B92" s="1" t="str">
        <f ca="1">IFERROR(INDIRECT("test!"&amp;CHAR(COLUMN()+64)&amp;SUMPRODUCT(ISNUMBER(SEARCH("*"&amp;MID($C92,SEARCH(CHAR(45),$C92,1)+1,LEN($C92))&amp;"*",Item))*(Sites=MID($C92,1,SEARCH(CHAR(45),$C92,1)-1)),(ROW(Item)))),"")</f>
        <v/>
      </c>
      <c r="C92" t="s">
        <v>450</v>
      </c>
      <c r="D92" s="1" t="str">
        <f ca="1">IFERROR(INDIRECT("test!"&amp;CHAR(COLUMN()+64)&amp;SUMPRODUCT(ISNUMBER(SEARCH("*"&amp;MID($C92,SEARCH(CHAR(45),$C92,1)+1,LEN($C92))&amp;"*",Item))*(Sites=MID($C92,1,SEARCH(CHAR(45),$C92,1)-1)),(ROW(Item)))),"")</f>
        <v/>
      </c>
    </row>
    <row r="93" spans="1:4" x14ac:dyDescent="0.3">
      <c r="A93" s="1" t="str">
        <f ca="1">IFERROR(INDIRECT("test!"&amp;CHAR(COLUMN()+64)&amp;SUMPRODUCT(ISNUMBER(SEARCH("*"&amp;MID($C93,SEARCH(CHAR(45),$C93,1)+1,LEN($C93))&amp;"*",Item))*(Sites=MID($C93,1,SEARCH(CHAR(45),$C93,1)-1)),(ROW(Item)))),"")</f>
        <v/>
      </c>
      <c r="B93" s="1" t="str">
        <f ca="1">IFERROR(INDIRECT("test!"&amp;CHAR(COLUMN()+64)&amp;SUMPRODUCT(ISNUMBER(SEARCH("*"&amp;MID($C93,SEARCH(CHAR(45),$C93,1)+1,LEN($C93))&amp;"*",Item))*(Sites=MID($C93,1,SEARCH(CHAR(45),$C93,1)-1)),(ROW(Item)))),"")</f>
        <v/>
      </c>
      <c r="C93" t="s">
        <v>451</v>
      </c>
      <c r="D93" s="1" t="str">
        <f ca="1">IFERROR(INDIRECT("test!"&amp;CHAR(COLUMN()+64)&amp;SUMPRODUCT(ISNUMBER(SEARCH("*"&amp;MID($C93,SEARCH(CHAR(45),$C93,1)+1,LEN($C93))&amp;"*",Item))*(Sites=MID($C93,1,SEARCH(CHAR(45),$C93,1)-1)),(ROW(Item)))),"")</f>
        <v/>
      </c>
    </row>
    <row r="94" spans="1:4" x14ac:dyDescent="0.3">
      <c r="A94" s="1">
        <f ca="1">IFERROR(INDIRECT("test!"&amp;CHAR(COLUMN()+64)&amp;SUMPRODUCT(ISNUMBER(SEARCH("*"&amp;MID($C94,SEARCH(CHAR(45),$C94,1)+1,LEN($C94))&amp;"*",Item))*(Sites=MID($C94,1,SEARCH(CHAR(45),$C94,1)-1)),(ROW(Item)))),"")</f>
        <v>1542393</v>
      </c>
      <c r="B94" s="1" t="str">
        <f ca="1">IFERROR(INDIRECT("test!"&amp;CHAR(COLUMN()+64)&amp;SUMPRODUCT(ISNUMBER(SEARCH("*"&amp;MID($C94,SEARCH(CHAR(45),$C94,1)+1,LEN($C94))&amp;"*",Item))*(Sites=MID($C94,1,SEARCH(CHAR(45),$C94,1)-1)),(ROW(Item)))),"")</f>
        <v xml:space="preserve"> PLAN S40</v>
      </c>
      <c r="C94" t="s">
        <v>452</v>
      </c>
      <c r="D94" s="1" t="str">
        <f ca="1">IFERROR(INDIRECT("test!"&amp;CHAR(COLUMN()+64)&amp;SUMPRODUCT(ISNUMBER(SEARCH("*"&amp;MID($C94,SEARCH(CHAR(45),$C94,1)+1,LEN($C94))&amp;"*",Item))*(Sites=MID($C94,1,SEARCH(CHAR(45),$C94,1)-1)),(ROW(Item)))),"")</f>
        <v>[ATT PLAN S40] DRP 2018 / BRE1 / BRE1-SV00002 (10)</v>
      </c>
    </row>
    <row r="95" spans="1:4" x14ac:dyDescent="0.3">
      <c r="A95" s="1" t="str">
        <f ca="1">IFERROR(INDIRECT("test!"&amp;CHAR(COLUMN()+64)&amp;SUMPRODUCT(ISNUMBER(SEARCH("*"&amp;MID($C95,SEARCH(CHAR(45),$C95,1)+1,LEN($C95))&amp;"*",Item))*(Sites=MID($C95,1,SEARCH(CHAR(45),$C95,1)-1)),(ROW(Item)))),"")</f>
        <v/>
      </c>
      <c r="B95" s="1" t="str">
        <f ca="1">IFERROR(INDIRECT("test!"&amp;CHAR(COLUMN()+64)&amp;SUMPRODUCT(ISNUMBER(SEARCH("*"&amp;MID($C95,SEARCH(CHAR(45),$C95,1)+1,LEN($C95))&amp;"*",Item))*(Sites=MID($C95,1,SEARCH(CHAR(45),$C95,1)-1)),(ROW(Item)))),"")</f>
        <v/>
      </c>
      <c r="C95" t="s">
        <v>453</v>
      </c>
      <c r="D95" s="1" t="str">
        <f ca="1">IFERROR(INDIRECT("test!"&amp;CHAR(COLUMN()+64)&amp;SUMPRODUCT(ISNUMBER(SEARCH("*"&amp;MID($C95,SEARCH(CHAR(45),$C95,1)+1,LEN($C95))&amp;"*",Item))*(Sites=MID($C95,1,SEARCH(CHAR(45),$C95,1)-1)),(ROW(Item)))),"")</f>
        <v/>
      </c>
    </row>
    <row r="96" spans="1:4" x14ac:dyDescent="0.3">
      <c r="A96" s="1" t="str">
        <f ca="1">IFERROR(INDIRECT("test!"&amp;CHAR(COLUMN()+64)&amp;SUMPRODUCT(ISNUMBER(SEARCH("*"&amp;MID($C96,SEARCH(CHAR(45),$C96,1)+1,LEN($C96))&amp;"*",Item))*(Sites=MID($C96,1,SEARCH(CHAR(45),$C96,1)-1)),(ROW(Item)))),"")</f>
        <v/>
      </c>
      <c r="B96" s="1" t="str">
        <f ca="1">IFERROR(INDIRECT("test!"&amp;CHAR(COLUMN()+64)&amp;SUMPRODUCT(ISNUMBER(SEARCH("*"&amp;MID($C96,SEARCH(CHAR(45),$C96,1)+1,LEN($C96))&amp;"*",Item))*(Sites=MID($C96,1,SEARCH(CHAR(45),$C96,1)-1)),(ROW(Item)))),"")</f>
        <v/>
      </c>
      <c r="C96" t="s">
        <v>454</v>
      </c>
      <c r="D96" s="1" t="str">
        <f ca="1">IFERROR(INDIRECT("test!"&amp;CHAR(COLUMN()+64)&amp;SUMPRODUCT(ISNUMBER(SEARCH("*"&amp;MID($C96,SEARCH(CHAR(45),$C96,1)+1,LEN($C96))&amp;"*",Item))*(Sites=MID($C96,1,SEARCH(CHAR(45),$C96,1)-1)),(ROW(Item)))),"")</f>
        <v/>
      </c>
    </row>
    <row r="97" spans="1:4" x14ac:dyDescent="0.3">
      <c r="A97" s="1" t="str">
        <f ca="1">IFERROR(INDIRECT("test!"&amp;CHAR(COLUMN()+64)&amp;SUMPRODUCT(ISNUMBER(SEARCH("*"&amp;MID($C97,SEARCH(CHAR(45),$C97,1)+1,LEN($C97))&amp;"*",Item))*(Sites=MID($C97,1,SEARCH(CHAR(45),$C97,1)-1)),(ROW(Item)))),"")</f>
        <v/>
      </c>
      <c r="B97" s="1" t="str">
        <f ca="1">IFERROR(INDIRECT("test!"&amp;CHAR(COLUMN()+64)&amp;SUMPRODUCT(ISNUMBER(SEARCH("*"&amp;MID($C97,SEARCH(CHAR(45),$C97,1)+1,LEN($C97))&amp;"*",Item))*(Sites=MID($C97,1,SEARCH(CHAR(45),$C97,1)-1)),(ROW(Item)))),"")</f>
        <v/>
      </c>
      <c r="C97" t="s">
        <v>455</v>
      </c>
      <c r="D97" s="1" t="str">
        <f ca="1">IFERROR(INDIRECT("test!"&amp;CHAR(COLUMN()+64)&amp;SUMPRODUCT(ISNUMBER(SEARCH("*"&amp;MID($C97,SEARCH(CHAR(45),$C97,1)+1,LEN($C97))&amp;"*",Item))*(Sites=MID($C97,1,SEARCH(CHAR(45),$C97,1)-1)),(ROW(Item)))),"")</f>
        <v/>
      </c>
    </row>
    <row r="98" spans="1:4" x14ac:dyDescent="0.3">
      <c r="A98" s="1" t="str">
        <f ca="1">IFERROR(INDIRECT("test!"&amp;CHAR(COLUMN()+64)&amp;SUMPRODUCT(ISNUMBER(SEARCH("*"&amp;MID($C98,SEARCH(CHAR(45),$C98,1)+1,LEN($C98))&amp;"*",Item))*(Sites=MID($C98,1,SEARCH(CHAR(45),$C98,1)-1)),(ROW(Item)))),"")</f>
        <v/>
      </c>
      <c r="B98" s="1" t="str">
        <f ca="1">IFERROR(INDIRECT("test!"&amp;CHAR(COLUMN()+64)&amp;SUMPRODUCT(ISNUMBER(SEARCH("*"&amp;MID($C98,SEARCH(CHAR(45),$C98,1)+1,LEN($C98))&amp;"*",Item))*(Sites=MID($C98,1,SEARCH(CHAR(45),$C98,1)-1)),(ROW(Item)))),"")</f>
        <v/>
      </c>
      <c r="C98" t="s">
        <v>456</v>
      </c>
      <c r="D98" s="1" t="str">
        <f ca="1">IFERROR(INDIRECT("test!"&amp;CHAR(COLUMN()+64)&amp;SUMPRODUCT(ISNUMBER(SEARCH("*"&amp;MID($C98,SEARCH(CHAR(45),$C98,1)+1,LEN($C98))&amp;"*",Item))*(Sites=MID($C98,1,SEARCH(CHAR(45),$C98,1)-1)),(ROW(Item)))),"")</f>
        <v/>
      </c>
    </row>
    <row r="99" spans="1:4" x14ac:dyDescent="0.3">
      <c r="A99" s="1" t="str">
        <f ca="1">IFERROR(INDIRECT("test!"&amp;CHAR(COLUMN()+64)&amp;SUMPRODUCT(ISNUMBER(SEARCH("*"&amp;MID($C99,SEARCH(CHAR(45),$C99,1)+1,LEN($C99))&amp;"*",Item))*(Sites=MID($C99,1,SEARCH(CHAR(45),$C99,1)-1)),(ROW(Item)))),"")</f>
        <v/>
      </c>
      <c r="B99" s="1" t="str">
        <f ca="1">IFERROR(INDIRECT("test!"&amp;CHAR(COLUMN()+64)&amp;SUMPRODUCT(ISNUMBER(SEARCH("*"&amp;MID($C99,SEARCH(CHAR(45),$C99,1)+1,LEN($C99))&amp;"*",Item))*(Sites=MID($C99,1,SEARCH(CHAR(45),$C99,1)-1)),(ROW(Item)))),"")</f>
        <v/>
      </c>
      <c r="C99" t="s">
        <v>457</v>
      </c>
      <c r="D99" s="1" t="str">
        <f ca="1">IFERROR(INDIRECT("test!"&amp;CHAR(COLUMN()+64)&amp;SUMPRODUCT(ISNUMBER(SEARCH("*"&amp;MID($C99,SEARCH(CHAR(45),$C99,1)+1,LEN($C99))&amp;"*",Item))*(Sites=MID($C99,1,SEARCH(CHAR(45),$C99,1)-1)),(ROW(Item)))),"")</f>
        <v/>
      </c>
    </row>
    <row r="100" spans="1:4" x14ac:dyDescent="0.3">
      <c r="A100" s="1" t="str">
        <f ca="1">IFERROR(INDIRECT("test!"&amp;CHAR(COLUMN()+64)&amp;SUMPRODUCT(ISNUMBER(SEARCH("*"&amp;MID($C100,SEARCH(CHAR(45),$C100,1)+1,LEN($C100))&amp;"*",Item))*(Sites=MID($C100,1,SEARCH(CHAR(45),$C100,1)-1)),(ROW(Item)))),"")</f>
        <v/>
      </c>
      <c r="B100" s="1" t="str">
        <f ca="1">IFERROR(INDIRECT("test!"&amp;CHAR(COLUMN()+64)&amp;SUMPRODUCT(ISNUMBER(SEARCH("*"&amp;MID($C100,SEARCH(CHAR(45),$C100,1)+1,LEN($C100))&amp;"*",Item))*(Sites=MID($C100,1,SEARCH(CHAR(45),$C100,1)-1)),(ROW(Item)))),"")</f>
        <v/>
      </c>
      <c r="C100" t="s">
        <v>458</v>
      </c>
      <c r="D100" s="1" t="str">
        <f ca="1">IFERROR(INDIRECT("test!"&amp;CHAR(COLUMN()+64)&amp;SUMPRODUCT(ISNUMBER(SEARCH("*"&amp;MID($C100,SEARCH(CHAR(45),$C100,1)+1,LEN($C100))&amp;"*",Item))*(Sites=MID($C100,1,SEARCH(CHAR(45),$C100,1)-1)),(ROW(Item)))),"")</f>
        <v/>
      </c>
    </row>
    <row r="101" spans="1:4" x14ac:dyDescent="0.3">
      <c r="A101" s="1" t="str">
        <f ca="1">IFERROR(INDIRECT("test!"&amp;CHAR(COLUMN()+64)&amp;SUMPRODUCT(ISNUMBER(SEARCH("*"&amp;MID($C101,SEARCH(CHAR(45),$C101,1)+1,LEN($C101))&amp;"*",Item))*(Sites=MID($C101,1,SEARCH(CHAR(45),$C101,1)-1)),(ROW(Item)))),"")</f>
        <v/>
      </c>
      <c r="B101" s="1" t="str">
        <f ca="1">IFERROR(INDIRECT("test!"&amp;CHAR(COLUMN()+64)&amp;SUMPRODUCT(ISNUMBER(SEARCH("*"&amp;MID($C101,SEARCH(CHAR(45),$C101,1)+1,LEN($C101))&amp;"*",Item))*(Sites=MID($C101,1,SEARCH(CHAR(45),$C101,1)-1)),(ROW(Item)))),"")</f>
        <v/>
      </c>
      <c r="C101" t="s">
        <v>459</v>
      </c>
      <c r="D101" s="1" t="str">
        <f ca="1">IFERROR(INDIRECT("test!"&amp;CHAR(COLUMN()+64)&amp;SUMPRODUCT(ISNUMBER(SEARCH("*"&amp;MID($C101,SEARCH(CHAR(45),$C101,1)+1,LEN($C101))&amp;"*",Item))*(Sites=MID($C101,1,SEARCH(CHAR(45),$C101,1)-1)),(ROW(Item)))),"")</f>
        <v/>
      </c>
    </row>
    <row r="102" spans="1:4" x14ac:dyDescent="0.3">
      <c r="A102" s="1" t="str">
        <f ca="1">IFERROR(INDIRECT("test!"&amp;CHAR(COLUMN()+64)&amp;SUMPRODUCT(ISNUMBER(SEARCH("*"&amp;MID($C102,SEARCH(CHAR(45),$C102,1)+1,LEN($C102))&amp;"*",Item))*(Sites=MID($C102,1,SEARCH(CHAR(45),$C102,1)-1)),(ROW(Item)))),"")</f>
        <v/>
      </c>
      <c r="B102" s="1" t="str">
        <f ca="1">IFERROR(INDIRECT("test!"&amp;CHAR(COLUMN()+64)&amp;SUMPRODUCT(ISNUMBER(SEARCH("*"&amp;MID($C102,SEARCH(CHAR(45),$C102,1)+1,LEN($C102))&amp;"*",Item))*(Sites=MID($C102,1,SEARCH(CHAR(45),$C102,1)-1)),(ROW(Item)))),"")</f>
        <v/>
      </c>
      <c r="C102" t="s">
        <v>460</v>
      </c>
      <c r="D102" s="1" t="str">
        <f ca="1">IFERROR(INDIRECT("test!"&amp;CHAR(COLUMN()+64)&amp;SUMPRODUCT(ISNUMBER(SEARCH("*"&amp;MID($C102,SEARCH(CHAR(45),$C102,1)+1,LEN($C102))&amp;"*",Item))*(Sites=MID($C102,1,SEARCH(CHAR(45),$C102,1)-1)),(ROW(Item)))),"")</f>
        <v/>
      </c>
    </row>
    <row r="103" spans="1:4" x14ac:dyDescent="0.3">
      <c r="A103" s="1" t="str">
        <f ca="1">IFERROR(INDIRECT("test!"&amp;CHAR(COLUMN()+64)&amp;SUMPRODUCT(ISNUMBER(SEARCH("*"&amp;MID($C103,SEARCH(CHAR(45),$C103,1)+1,LEN($C103))&amp;"*",Item))*(Sites=MID($C103,1,SEARCH(CHAR(45),$C103,1)-1)),(ROW(Item)))),"")</f>
        <v/>
      </c>
      <c r="B103" s="1" t="str">
        <f ca="1">IFERROR(INDIRECT("test!"&amp;CHAR(COLUMN()+64)&amp;SUMPRODUCT(ISNUMBER(SEARCH("*"&amp;MID($C103,SEARCH(CHAR(45),$C103,1)+1,LEN($C103))&amp;"*",Item))*(Sites=MID($C103,1,SEARCH(CHAR(45),$C103,1)-1)),(ROW(Item)))),"")</f>
        <v/>
      </c>
      <c r="C103" t="s">
        <v>461</v>
      </c>
      <c r="D103" s="1" t="str">
        <f ca="1">IFERROR(INDIRECT("test!"&amp;CHAR(COLUMN()+64)&amp;SUMPRODUCT(ISNUMBER(SEARCH("*"&amp;MID($C103,SEARCH(CHAR(45),$C103,1)+1,LEN($C103))&amp;"*",Item))*(Sites=MID($C103,1,SEARCH(CHAR(45),$C103,1)-1)),(ROW(Item)))),"")</f>
        <v/>
      </c>
    </row>
    <row r="104" spans="1:4" x14ac:dyDescent="0.3">
      <c r="A104" s="1" t="str">
        <f ca="1">IFERROR(INDIRECT("test!"&amp;CHAR(COLUMN()+64)&amp;SUMPRODUCT(ISNUMBER(SEARCH("*"&amp;MID($C104,SEARCH(CHAR(45),$C104,1)+1,LEN($C104))&amp;"*",Item))*(Sites=MID($C104,1,SEARCH(CHAR(45),$C104,1)-1)),(ROW(Item)))),"")</f>
        <v/>
      </c>
      <c r="B104" s="1" t="str">
        <f ca="1">IFERROR(INDIRECT("test!"&amp;CHAR(COLUMN()+64)&amp;SUMPRODUCT(ISNUMBER(SEARCH("*"&amp;MID($C104,SEARCH(CHAR(45),$C104,1)+1,LEN($C104))&amp;"*",Item))*(Sites=MID($C104,1,SEARCH(CHAR(45),$C104,1)-1)),(ROW(Item)))),"")</f>
        <v/>
      </c>
      <c r="C104" t="s">
        <v>462</v>
      </c>
      <c r="D104" s="1" t="str">
        <f ca="1">IFERROR(INDIRECT("test!"&amp;CHAR(COLUMN()+64)&amp;SUMPRODUCT(ISNUMBER(SEARCH("*"&amp;MID($C104,SEARCH(CHAR(45),$C104,1)+1,LEN($C104))&amp;"*",Item))*(Sites=MID($C104,1,SEARCH(CHAR(45),$C104,1)-1)),(ROW(Item)))),"")</f>
        <v/>
      </c>
    </row>
    <row r="105" spans="1:4" x14ac:dyDescent="0.3">
      <c r="A105" s="1" t="str">
        <f ca="1">IFERROR(INDIRECT("test!"&amp;CHAR(COLUMN()+64)&amp;SUMPRODUCT(ISNUMBER(SEARCH("*"&amp;MID($C105,SEARCH(CHAR(45),$C105,1)+1,LEN($C105))&amp;"*",Item))*(Sites=MID($C105,1,SEARCH(CHAR(45),$C105,1)-1)),(ROW(Item)))),"")</f>
        <v/>
      </c>
      <c r="B105" s="1" t="str">
        <f ca="1">IFERROR(INDIRECT("test!"&amp;CHAR(COLUMN()+64)&amp;SUMPRODUCT(ISNUMBER(SEARCH("*"&amp;MID($C105,SEARCH(CHAR(45),$C105,1)+1,LEN($C105))&amp;"*",Item))*(Sites=MID($C105,1,SEARCH(CHAR(45),$C105,1)-1)),(ROW(Item)))),"")</f>
        <v/>
      </c>
      <c r="C105" t="s">
        <v>463</v>
      </c>
      <c r="D105" s="1" t="str">
        <f ca="1">IFERROR(INDIRECT("test!"&amp;CHAR(COLUMN()+64)&amp;SUMPRODUCT(ISNUMBER(SEARCH("*"&amp;MID($C105,SEARCH(CHAR(45),$C105,1)+1,LEN($C105))&amp;"*",Item))*(Sites=MID($C105,1,SEARCH(CHAR(45),$C105,1)-1)),(ROW(Item)))),"")</f>
        <v/>
      </c>
    </row>
    <row r="106" spans="1:4" x14ac:dyDescent="0.3">
      <c r="A106" s="1">
        <f ca="1">IFERROR(INDIRECT("test!"&amp;CHAR(COLUMN()+64)&amp;SUMPRODUCT(ISNUMBER(SEARCH("*"&amp;MID($C106,SEARCH(CHAR(45),$C106,1)+1,LEN($C106))&amp;"*",Item))*(Sites=MID($C106,1,SEARCH(CHAR(45),$C106,1)-1)),(ROW(Item)))),"")</f>
        <v>1536698</v>
      </c>
      <c r="B106" s="1" t="str">
        <f ca="1">IFERROR(INDIRECT("test!"&amp;CHAR(COLUMN()+64)&amp;SUMPRODUCT(ISNUMBER(SEARCH("*"&amp;MID($C106,SEARCH(CHAR(45),$C106,1)+1,LEN($C106))&amp;"*",Item))*(Sites=MID($C106,1,SEARCH(CHAR(45),$C106,1)-1)),(ROW(Item)))),"")</f>
        <v xml:space="preserve"> PLAN S29</v>
      </c>
      <c r="C106" t="s">
        <v>464</v>
      </c>
      <c r="D106" s="1" t="str">
        <f ca="1">IFERROR(INDIRECT("test!"&amp;CHAR(COLUMN()+64)&amp;SUMPRODUCT(ISNUMBER(SEARCH("*"&amp;MID($C106,SEARCH(CHAR(45),$C106,1)+1,LEN($C106))&amp;"*",Item))*(Sites=MID($C106,1,SEARCH(CHAR(45),$C106,1)-1)),(ROW(Item)))),"")</f>
        <v>[ATT PLAN S29] Test DRP : Restauration VM : CHA1-SV00012 (7)</v>
      </c>
    </row>
    <row r="107" spans="1:4" x14ac:dyDescent="0.3">
      <c r="A107" s="1">
        <f ca="1">IFERROR(INDIRECT("test!"&amp;CHAR(COLUMN()+64)&amp;SUMPRODUCT(ISNUMBER(SEARCH("*"&amp;MID($C107,SEARCH(CHAR(45),$C107,1)+1,LEN($C107))&amp;"*",Item))*(Sites=MID($C107,1,SEARCH(CHAR(45),$C107,1)-1)),(ROW(Item)))),"")</f>
        <v>1536689</v>
      </c>
      <c r="B107" s="1" t="str">
        <f ca="1">IFERROR(INDIRECT("test!"&amp;CHAR(COLUMN()+64)&amp;SUMPRODUCT(ISNUMBER(SEARCH("*"&amp;MID($C107,SEARCH(CHAR(45),$C107,1)+1,LEN($C107))&amp;"*",Item))*(Sites=MID($C107,1,SEARCH(CHAR(45),$C107,1)-1)),(ROW(Item)))),"")</f>
        <v xml:space="preserve"> PLAN S29</v>
      </c>
      <c r="C107" t="s">
        <v>465</v>
      </c>
      <c r="D107" s="1" t="str">
        <f ca="1">IFERROR(INDIRECT("test!"&amp;CHAR(COLUMN()+64)&amp;SUMPRODUCT(ISNUMBER(SEARCH("*"&amp;MID($C107,SEARCH(CHAR(45),$C107,1)+1,LEN($C107))&amp;"*",Item))*(Sites=MID($C107,1,SEARCH(CHAR(45),$C107,1)-1)),(ROW(Item)))),"")</f>
        <v>[ATT PLAN S29] Test DRP : Restauration VM : CHA1-SV00015 (8)</v>
      </c>
    </row>
    <row r="108" spans="1:4" x14ac:dyDescent="0.3">
      <c r="A108" s="1">
        <f ca="1">IFERROR(INDIRECT("test!"&amp;CHAR(COLUMN()+64)&amp;SUMPRODUCT(ISNUMBER(SEARCH("*"&amp;MID($C108,SEARCH(CHAR(45),$C108,1)+1,LEN($C108))&amp;"*",Item))*(Sites=MID($C108,1,SEARCH(CHAR(45),$C108,1)-1)),(ROW(Item)))),"")</f>
        <v>1536692</v>
      </c>
      <c r="B108" s="1" t="str">
        <f ca="1">IFERROR(INDIRECT("test!"&amp;CHAR(COLUMN()+64)&amp;SUMPRODUCT(ISNUMBER(SEARCH("*"&amp;MID($C108,SEARCH(CHAR(45),$C108,1)+1,LEN($C108))&amp;"*",Item))*(Sites=MID($C108,1,SEARCH(CHAR(45),$C108,1)-1)),(ROW(Item)))),"")</f>
        <v xml:space="preserve"> PLAN S29</v>
      </c>
      <c r="C108" t="s">
        <v>466</v>
      </c>
      <c r="D108" s="1" t="str">
        <f ca="1">IFERROR(INDIRECT("test!"&amp;CHAR(COLUMN()+64)&amp;SUMPRODUCT(ISNUMBER(SEARCH("*"&amp;MID($C108,SEARCH(CHAR(45),$C108,1)+1,LEN($C108))&amp;"*",Item))*(Sites=MID($C108,1,SEARCH(CHAR(45),$C108,1)-1)),(ROW(Item)))),"")</f>
        <v>[ATT PLAN S29] Test DRP : Restauration VM : CHA1-SV00016 (9)</v>
      </c>
    </row>
    <row r="109" spans="1:4" x14ac:dyDescent="0.3">
      <c r="A109" s="1">
        <f ca="1">IFERROR(INDIRECT("test!"&amp;CHAR(COLUMN()+64)&amp;SUMPRODUCT(ISNUMBER(SEARCH("*"&amp;MID($C109,SEARCH(CHAR(45),$C109,1)+1,LEN($C109))&amp;"*",Item))*(Sites=MID($C109,1,SEARCH(CHAR(45),$C109,1)-1)),(ROW(Item)))),"")</f>
        <v>1536683</v>
      </c>
      <c r="B109" s="1" t="str">
        <f ca="1">IFERROR(INDIRECT("test!"&amp;CHAR(COLUMN()+64)&amp;SUMPRODUCT(ISNUMBER(SEARCH("*"&amp;MID($C109,SEARCH(CHAR(45),$C109,1)+1,LEN($C109))&amp;"*",Item))*(Sites=MID($C109,1,SEARCH(CHAR(45),$C109,1)-1)),(ROW(Item)))),"")</f>
        <v xml:space="preserve"> PLAN S29</v>
      </c>
      <c r="C109" t="s">
        <v>467</v>
      </c>
      <c r="D109" s="1" t="str">
        <f ca="1">IFERROR(INDIRECT("test!"&amp;CHAR(COLUMN()+64)&amp;SUMPRODUCT(ISNUMBER(SEARCH("*"&amp;MID($C109,SEARCH(CHAR(45),$C109,1)+1,LEN($C109))&amp;"*",Item))*(Sites=MID($C109,1,SEARCH(CHAR(45),$C109,1)-1)),(ROW(Item)))),"")</f>
        <v>[ATT PLAN S29] Test DRP : Restauration VM : CHA1-SV00017 (7)</v>
      </c>
    </row>
    <row r="110" spans="1:4" x14ac:dyDescent="0.3">
      <c r="A110" s="1">
        <f ca="1">IFERROR(INDIRECT("test!"&amp;CHAR(COLUMN()+64)&amp;SUMPRODUCT(ISNUMBER(SEARCH("*"&amp;MID($C110,SEARCH(CHAR(45),$C110,1)+1,LEN($C110))&amp;"*",Item))*(Sites=MID($C110,1,SEARCH(CHAR(45),$C110,1)-1)),(ROW(Item)))),"")</f>
        <v>1536361</v>
      </c>
      <c r="B110" s="1" t="str">
        <f ca="1">IFERROR(INDIRECT("test!"&amp;CHAR(COLUMN()+64)&amp;SUMPRODUCT(ISNUMBER(SEARCH("*"&amp;MID($C110,SEARCH(CHAR(45),$C110,1)+1,LEN($C110))&amp;"*",Item))*(Sites=MID($C110,1,SEARCH(CHAR(45),$C110,1)-1)),(ROW(Item)))),"")</f>
        <v xml:space="preserve"> PLAN S29</v>
      </c>
      <c r="C110" t="s">
        <v>468</v>
      </c>
      <c r="D110" s="1" t="str">
        <f ca="1">IFERROR(INDIRECT("test!"&amp;CHAR(COLUMN()+64)&amp;SUMPRODUCT(ISNUMBER(SEARCH("*"&amp;MID($C110,SEARCH(CHAR(45),$C110,1)+1,LEN($C110))&amp;"*",Item))*(Sites=MID($C110,1,SEARCH(CHAR(45),$C110,1)-1)),(ROW(Item)))),"")</f>
        <v>[ATT PLAN S29] Test DRP : Restauration VM : CHA1-SV00018 (7)</v>
      </c>
    </row>
    <row r="111" spans="1:4" x14ac:dyDescent="0.3">
      <c r="A111" s="1">
        <f ca="1">IFERROR(INDIRECT("test!"&amp;CHAR(COLUMN()+64)&amp;SUMPRODUCT(ISNUMBER(SEARCH("*"&amp;MID($C111,SEARCH(CHAR(45),$C111,1)+1,LEN($C111))&amp;"*",Item))*(Sites=MID($C111,1,SEARCH(CHAR(45),$C111,1)-1)),(ROW(Item)))),"")</f>
        <v>1536714</v>
      </c>
      <c r="B111" s="1" t="str">
        <f ca="1">IFERROR(INDIRECT("test!"&amp;CHAR(COLUMN()+64)&amp;SUMPRODUCT(ISNUMBER(SEARCH("*"&amp;MID($C111,SEARCH(CHAR(45),$C111,1)+1,LEN($C111))&amp;"*",Item))*(Sites=MID($C111,1,SEARCH(CHAR(45),$C111,1)-1)),(ROW(Item)))),"")</f>
        <v xml:space="preserve"> PLAN S30</v>
      </c>
      <c r="C111" t="s">
        <v>469</v>
      </c>
      <c r="D111" s="1" t="str">
        <f ca="1">IFERROR(INDIRECT("test!"&amp;CHAR(COLUMN()+64)&amp;SUMPRODUCT(ISNUMBER(SEARCH("*"&amp;MID($C111,SEARCH(CHAR(45),$C111,1)+1,LEN($C111))&amp;"*",Item))*(Sites=MID($C111,1,SEARCH(CHAR(45),$C111,1)-1)),(ROW(Item)))),"")</f>
        <v>[ATT PLAN S30] Test DRP : Restauration VM : CHA1-SV00021 (8)</v>
      </c>
    </row>
    <row r="112" spans="1:4" x14ac:dyDescent="0.3">
      <c r="A112" s="1">
        <f ca="1">IFERROR(INDIRECT("test!"&amp;CHAR(COLUMN()+64)&amp;SUMPRODUCT(ISNUMBER(SEARCH("*"&amp;MID($C112,SEARCH(CHAR(45),$C112,1)+1,LEN($C112))&amp;"*",Item))*(Sites=MID($C112,1,SEARCH(CHAR(45),$C112,1)-1)),(ROW(Item)))),"")</f>
        <v>1536718</v>
      </c>
      <c r="B112" s="1" t="str">
        <f ca="1">IFERROR(INDIRECT("test!"&amp;CHAR(COLUMN()+64)&amp;SUMPRODUCT(ISNUMBER(SEARCH("*"&amp;MID($C112,SEARCH(CHAR(45),$C112,1)+1,LEN($C112))&amp;"*",Item))*(Sites=MID($C112,1,SEARCH(CHAR(45),$C112,1)-1)),(ROW(Item)))),"")</f>
        <v xml:space="preserve"> PLAN S30</v>
      </c>
      <c r="C112" t="s">
        <v>470</v>
      </c>
      <c r="D112" s="1" t="str">
        <f ca="1">IFERROR(INDIRECT("test!"&amp;CHAR(COLUMN()+64)&amp;SUMPRODUCT(ISNUMBER(SEARCH("*"&amp;MID($C112,SEARCH(CHAR(45),$C112,1)+1,LEN($C112))&amp;"*",Item))*(Sites=MID($C112,1,SEARCH(CHAR(45),$C112,1)-1)),(ROW(Item)))),"")</f>
        <v>[ATT PLAN S30] Test DRP : Restauration VM : CHA1-SV00030 (8)</v>
      </c>
    </row>
    <row r="113" spans="1:4" x14ac:dyDescent="0.3">
      <c r="A113" s="1">
        <f ca="1">IFERROR(INDIRECT("test!"&amp;CHAR(COLUMN()+64)&amp;SUMPRODUCT(ISNUMBER(SEARCH("*"&amp;MID($C113,SEARCH(CHAR(45),$C113,1)+1,LEN($C113))&amp;"*",Item))*(Sites=MID($C113,1,SEARCH(CHAR(45),$C113,1)-1)),(ROW(Item)))),"")</f>
        <v>1536707</v>
      </c>
      <c r="B113" s="1" t="str">
        <f ca="1">IFERROR(INDIRECT("test!"&amp;CHAR(COLUMN()+64)&amp;SUMPRODUCT(ISNUMBER(SEARCH("*"&amp;MID($C113,SEARCH(CHAR(45),$C113,1)+1,LEN($C113))&amp;"*",Item))*(Sites=MID($C113,1,SEARCH(CHAR(45),$C113,1)-1)),(ROW(Item)))),"")</f>
        <v xml:space="preserve"> PLAN S29</v>
      </c>
      <c r="C113" t="s">
        <v>471</v>
      </c>
      <c r="D113" s="1" t="str">
        <f ca="1">IFERROR(INDIRECT("test!"&amp;CHAR(COLUMN()+64)&amp;SUMPRODUCT(ISNUMBER(SEARCH("*"&amp;MID($C113,SEARCH(CHAR(45),$C113,1)+1,LEN($C113))&amp;"*",Item))*(Sites=MID($C113,1,SEARCH(CHAR(45),$C113,1)-1)),(ROW(Item)))),"")</f>
        <v>[ATT PLAN S29] Test DRP : Restauration VM : CHA1-SV00031 (7)</v>
      </c>
    </row>
    <row r="114" spans="1:4" x14ac:dyDescent="0.3">
      <c r="A114" s="1">
        <f ca="1">IFERROR(INDIRECT("test!"&amp;CHAR(COLUMN()+64)&amp;SUMPRODUCT(ISNUMBER(SEARCH("*"&amp;MID($C114,SEARCH(CHAR(45),$C114,1)+1,LEN($C114))&amp;"*",Item))*(Sites=MID($C114,1,SEARCH(CHAR(45),$C114,1)-1)),(ROW(Item)))),"")</f>
        <v>1536704</v>
      </c>
      <c r="B114" s="1" t="str">
        <f ca="1">IFERROR(INDIRECT("test!"&amp;CHAR(COLUMN()+64)&amp;SUMPRODUCT(ISNUMBER(SEARCH("*"&amp;MID($C114,SEARCH(CHAR(45),$C114,1)+1,LEN($C114))&amp;"*",Item))*(Sites=MID($C114,1,SEARCH(CHAR(45),$C114,1)-1)),(ROW(Item)))),"")</f>
        <v xml:space="preserve"> PLAN S29</v>
      </c>
      <c r="C114" t="s">
        <v>472</v>
      </c>
      <c r="D114" s="1" t="str">
        <f ca="1">IFERROR(INDIRECT("test!"&amp;CHAR(COLUMN()+64)&amp;SUMPRODUCT(ISNUMBER(SEARCH("*"&amp;MID($C114,SEARCH(CHAR(45),$C114,1)+1,LEN($C114))&amp;"*",Item))*(Sites=MID($C114,1,SEARCH(CHAR(45),$C114,1)-1)),(ROW(Item)))),"")</f>
        <v>[ATT PLAN S29] Test DRP : Restauration VM : CHA1-SV00032 (8)</v>
      </c>
    </row>
    <row r="115" spans="1:4" x14ac:dyDescent="0.3">
      <c r="A115" s="1" t="str">
        <f ca="1">IFERROR(INDIRECT("test!"&amp;CHAR(COLUMN()+64)&amp;SUMPRODUCT(ISNUMBER(SEARCH("*"&amp;MID($C115,SEARCH(CHAR(45),$C115,1)+1,LEN($C115))&amp;"*",Item))*(Sites=MID($C115,1,SEARCH(CHAR(45),$C115,1)-1)),(ROW(Item)))),"")</f>
        <v/>
      </c>
      <c r="B115" s="1" t="str">
        <f ca="1">IFERROR(INDIRECT("test!"&amp;CHAR(COLUMN()+64)&amp;SUMPRODUCT(ISNUMBER(SEARCH("*"&amp;MID($C115,SEARCH(CHAR(45),$C115,1)+1,LEN($C115))&amp;"*",Item))*(Sites=MID($C115,1,SEARCH(CHAR(45),$C115,1)-1)),(ROW(Item)))),"")</f>
        <v/>
      </c>
      <c r="C115" t="s">
        <v>473</v>
      </c>
      <c r="D115" s="1" t="str">
        <f ca="1">IFERROR(INDIRECT("test!"&amp;CHAR(COLUMN()+64)&amp;SUMPRODUCT(ISNUMBER(SEARCH("*"&amp;MID($C115,SEARCH(CHAR(45),$C115,1)+1,LEN($C115))&amp;"*",Item))*(Sites=MID($C115,1,SEARCH(CHAR(45),$C115,1)-1)),(ROW(Item)))),"")</f>
        <v/>
      </c>
    </row>
    <row r="116" spans="1:4" x14ac:dyDescent="0.3">
      <c r="A116" s="1">
        <f ca="1">IFERROR(INDIRECT("test!"&amp;CHAR(COLUMN()+64)&amp;SUMPRODUCT(ISNUMBER(SEARCH("*"&amp;MID($C116,SEARCH(CHAR(45),$C116,1)+1,LEN($C116))&amp;"*",Item))*(Sites=MID($C116,1,SEARCH(CHAR(45),$C116,1)-1)),(ROW(Item)))),"")</f>
        <v>1536713</v>
      </c>
      <c r="B116" s="1" t="str">
        <f ca="1">IFERROR(INDIRECT("test!"&amp;CHAR(COLUMN()+64)&amp;SUMPRODUCT(ISNUMBER(SEARCH("*"&amp;MID($C116,SEARCH(CHAR(45),$C116,1)+1,LEN($C116))&amp;"*",Item))*(Sites=MID($C116,1,SEARCH(CHAR(45),$C116,1)-1)),(ROW(Item)))),"")</f>
        <v xml:space="preserve"> PLAN S30</v>
      </c>
      <c r="C116" t="s">
        <v>474</v>
      </c>
      <c r="D116" s="1" t="str">
        <f ca="1">IFERROR(INDIRECT("test!"&amp;CHAR(COLUMN()+64)&amp;SUMPRODUCT(ISNUMBER(SEARCH("*"&amp;MID($C116,SEARCH(CHAR(45),$C116,1)+1,LEN($C116))&amp;"*",Item))*(Sites=MID($C116,1,SEARCH(CHAR(45),$C116,1)-1)),(ROW(Item)))),"")</f>
        <v>[ATT PLAN S30] Test DRP : Restauration VM : CHA1-SV00053 (8)</v>
      </c>
    </row>
    <row r="117" spans="1:4" x14ac:dyDescent="0.3">
      <c r="A117" s="1" t="str">
        <f ca="1">IFERROR(INDIRECT("test!"&amp;CHAR(COLUMN()+64)&amp;SUMPRODUCT(ISNUMBER(SEARCH("*"&amp;MID($C117,SEARCH(CHAR(45),$C117,1)+1,LEN($C117))&amp;"*",Item))*(Sites=MID($C117,1,SEARCH(CHAR(45),$C117,1)-1)),(ROW(Item)))),"")</f>
        <v/>
      </c>
      <c r="B117" s="1" t="str">
        <f ca="1">IFERROR(INDIRECT("test!"&amp;CHAR(COLUMN()+64)&amp;SUMPRODUCT(ISNUMBER(SEARCH("*"&amp;MID($C117,SEARCH(CHAR(45),$C117,1)+1,LEN($C117))&amp;"*",Item))*(Sites=MID($C117,1,SEARCH(CHAR(45),$C117,1)-1)),(ROW(Item)))),"")</f>
        <v/>
      </c>
      <c r="C117" t="s">
        <v>475</v>
      </c>
      <c r="D117" s="1" t="str">
        <f ca="1">IFERROR(INDIRECT("test!"&amp;CHAR(COLUMN()+64)&amp;SUMPRODUCT(ISNUMBER(SEARCH("*"&amp;MID($C117,SEARCH(CHAR(45),$C117,1)+1,LEN($C117))&amp;"*",Item))*(Sites=MID($C117,1,SEARCH(CHAR(45),$C117,1)-1)),(ROW(Item)))),"")</f>
        <v/>
      </c>
    </row>
    <row r="118" spans="1:4" x14ac:dyDescent="0.3">
      <c r="A118" s="1">
        <f ca="1">IFERROR(INDIRECT("test!"&amp;CHAR(COLUMN()+64)&amp;SUMPRODUCT(ISNUMBER(SEARCH("*"&amp;MID($C118,SEARCH(CHAR(45),$C118,1)+1,LEN($C118))&amp;"*",Item))*(Sites=MID($C118,1,SEARCH(CHAR(45),$C118,1)-1)),(ROW(Item)))),"")</f>
        <v>1536719</v>
      </c>
      <c r="B118" s="1" t="str">
        <f ca="1">IFERROR(INDIRECT("test!"&amp;CHAR(COLUMN()+64)&amp;SUMPRODUCT(ISNUMBER(SEARCH("*"&amp;MID($C118,SEARCH(CHAR(45),$C118,1)+1,LEN($C118))&amp;"*",Item))*(Sites=MID($C118,1,SEARCH(CHAR(45),$C118,1)-1)),(ROW(Item)))),"")</f>
        <v xml:space="preserve"> PLAN S30</v>
      </c>
      <c r="C118" t="s">
        <v>476</v>
      </c>
      <c r="D118" s="1" t="str">
        <f ca="1">IFERROR(INDIRECT("test!"&amp;CHAR(COLUMN()+64)&amp;SUMPRODUCT(ISNUMBER(SEARCH("*"&amp;MID($C118,SEARCH(CHAR(45),$C118,1)+1,LEN($C118))&amp;"*",Item))*(Sites=MID($C118,1,SEARCH(CHAR(45),$C118,1)-1)),(ROW(Item)))),"")</f>
        <v>[ATT PLAN S30] Test DRP : Restauration VM : CHA1-SV00035 (9)</v>
      </c>
    </row>
    <row r="119" spans="1:4" x14ac:dyDescent="0.3">
      <c r="A119" s="1">
        <f ca="1">IFERROR(INDIRECT("test!"&amp;CHAR(COLUMN()+64)&amp;SUMPRODUCT(ISNUMBER(SEARCH("*"&amp;MID($C119,SEARCH(CHAR(45),$C119,1)+1,LEN($C119))&amp;"*",Item))*(Sites=MID($C119,1,SEARCH(CHAR(45),$C119,1)-1)),(ROW(Item)))),"")</f>
        <v>1536701</v>
      </c>
      <c r="B119" s="1" t="str">
        <f ca="1">IFERROR(INDIRECT("test!"&amp;CHAR(COLUMN()+64)&amp;SUMPRODUCT(ISNUMBER(SEARCH("*"&amp;MID($C119,SEARCH(CHAR(45),$C119,1)+1,LEN($C119))&amp;"*",Item))*(Sites=MID($C119,1,SEARCH(CHAR(45),$C119,1)-1)),(ROW(Item)))),"")</f>
        <v xml:space="preserve"> PLAN S29</v>
      </c>
      <c r="C119" t="s">
        <v>477</v>
      </c>
      <c r="D119" s="1" t="str">
        <f ca="1">IFERROR(INDIRECT("test!"&amp;CHAR(COLUMN()+64)&amp;SUMPRODUCT(ISNUMBER(SEARCH("*"&amp;MID($C119,SEARCH(CHAR(45),$C119,1)+1,LEN($C119))&amp;"*",Item))*(Sites=MID($C119,1,SEARCH(CHAR(45),$C119,1)-1)),(ROW(Item)))),"")</f>
        <v>[ATT PLAN S29] Test DRP : Restauration VM : CHA1-SV00056 (8)</v>
      </c>
    </row>
    <row r="120" spans="1:4" x14ac:dyDescent="0.3">
      <c r="A120" s="1" t="str">
        <f ca="1">IFERROR(INDIRECT("test!"&amp;CHAR(COLUMN()+64)&amp;SUMPRODUCT(ISNUMBER(SEARCH("*"&amp;MID($C120,SEARCH(CHAR(45),$C120,1)+1,LEN($C120))&amp;"*",Item))*(Sites=MID($C120,1,SEARCH(CHAR(45),$C120,1)-1)),(ROW(Item)))),"")</f>
        <v/>
      </c>
      <c r="B120" s="1" t="str">
        <f ca="1">IFERROR(INDIRECT("test!"&amp;CHAR(COLUMN()+64)&amp;SUMPRODUCT(ISNUMBER(SEARCH("*"&amp;MID($C120,SEARCH(CHAR(45),$C120,1)+1,LEN($C120))&amp;"*",Item))*(Sites=MID($C120,1,SEARCH(CHAR(45),$C120,1)-1)),(ROW(Item)))),"")</f>
        <v/>
      </c>
      <c r="C120" t="s">
        <v>478</v>
      </c>
      <c r="D120" s="1" t="str">
        <f ca="1">IFERROR(INDIRECT("test!"&amp;CHAR(COLUMN()+64)&amp;SUMPRODUCT(ISNUMBER(SEARCH("*"&amp;MID($C120,SEARCH(CHAR(45),$C120,1)+1,LEN($C120))&amp;"*",Item))*(Sites=MID($C120,1,SEARCH(CHAR(45),$C120,1)-1)),(ROW(Item)))),"")</f>
        <v/>
      </c>
    </row>
    <row r="121" spans="1:4" x14ac:dyDescent="0.3">
      <c r="A121" s="1">
        <f ca="1">IFERROR(INDIRECT("test!"&amp;CHAR(COLUMN()+64)&amp;SUMPRODUCT(ISNUMBER(SEARCH("*"&amp;MID($C121,SEARCH(CHAR(45),$C121,1)+1,LEN($C121))&amp;"*",Item))*(Sites=MID($C121,1,SEARCH(CHAR(45),$C121,1)-1)),(ROW(Item)))),"")</f>
        <v>1536694</v>
      </c>
      <c r="B121" s="1" t="str">
        <f ca="1">IFERROR(INDIRECT("test!"&amp;CHAR(COLUMN()+64)&amp;SUMPRODUCT(ISNUMBER(SEARCH("*"&amp;MID($C121,SEARCH(CHAR(45),$C121,1)+1,LEN($C121))&amp;"*",Item))*(Sites=MID($C121,1,SEARCH(CHAR(45),$C121,1)-1)),(ROW(Item)))),"")</f>
        <v xml:space="preserve"> PLAN S29</v>
      </c>
      <c r="C121" t="s">
        <v>479</v>
      </c>
      <c r="D121" s="1" t="str">
        <f ca="1">IFERROR(INDIRECT("test!"&amp;CHAR(COLUMN()+64)&amp;SUMPRODUCT(ISNUMBER(SEARCH("*"&amp;MID($C121,SEARCH(CHAR(45),$C121,1)+1,LEN($C121))&amp;"*",Item))*(Sites=MID($C121,1,SEARCH(CHAR(45),$C121,1)-1)),(ROW(Item)))),"")</f>
        <v>[ATT PLAN S29] Test DRP : Restauration VM : CHA1-SV00058 (7)</v>
      </c>
    </row>
    <row r="122" spans="1:4" x14ac:dyDescent="0.3">
      <c r="A122" s="1">
        <f ca="1">IFERROR(INDIRECT("test!"&amp;CHAR(COLUMN()+64)&amp;SUMPRODUCT(ISNUMBER(SEARCH("*"&amp;MID($C122,SEARCH(CHAR(45),$C122,1)+1,LEN($C122))&amp;"*",Item))*(Sites=MID($C122,1,SEARCH(CHAR(45),$C122,1)-1)),(ROW(Item)))),"")</f>
        <v>1536710</v>
      </c>
      <c r="B122" s="1" t="str">
        <f ca="1">IFERROR(INDIRECT("test!"&amp;CHAR(COLUMN()+64)&amp;SUMPRODUCT(ISNUMBER(SEARCH("*"&amp;MID($C122,SEARCH(CHAR(45),$C122,1)+1,LEN($C122))&amp;"*",Item))*(Sites=MID($C122,1,SEARCH(CHAR(45),$C122,1)-1)),(ROW(Item)))),"")</f>
        <v xml:space="preserve"> PLAN S30</v>
      </c>
      <c r="C122" t="s">
        <v>480</v>
      </c>
      <c r="D122" s="1" t="str">
        <f ca="1">IFERROR(INDIRECT("test!"&amp;CHAR(COLUMN()+64)&amp;SUMPRODUCT(ISNUMBER(SEARCH("*"&amp;MID($C122,SEARCH(CHAR(45),$C122,1)+1,LEN($C122))&amp;"*",Item))*(Sites=MID($C122,1,SEARCH(CHAR(45),$C122,1)-1)),(ROW(Item)))),"")</f>
        <v>[ATT PLAN S30] Test DRP : Restauration VM : CHA1-SV00059 (7)</v>
      </c>
    </row>
    <row r="123" spans="1:4" x14ac:dyDescent="0.3">
      <c r="A123" s="1" t="str">
        <f ca="1">IFERROR(INDIRECT("test!"&amp;CHAR(COLUMN()+64)&amp;SUMPRODUCT(ISNUMBER(SEARCH("*"&amp;MID($C123,SEARCH(CHAR(45),$C123,1)+1,LEN($C123))&amp;"*",Item))*(Sites=MID($C123,1,SEARCH(CHAR(45),$C123,1)-1)),(ROW(Item)))),"")</f>
        <v/>
      </c>
      <c r="B123" s="1" t="str">
        <f ca="1">IFERROR(INDIRECT("test!"&amp;CHAR(COLUMN()+64)&amp;SUMPRODUCT(ISNUMBER(SEARCH("*"&amp;MID($C123,SEARCH(CHAR(45),$C123,1)+1,LEN($C123))&amp;"*",Item))*(Sites=MID($C123,1,SEARCH(CHAR(45),$C123,1)-1)),(ROW(Item)))),"")</f>
        <v/>
      </c>
      <c r="C123" t="s">
        <v>481</v>
      </c>
      <c r="D123" s="1" t="str">
        <f ca="1">IFERROR(INDIRECT("test!"&amp;CHAR(COLUMN()+64)&amp;SUMPRODUCT(ISNUMBER(SEARCH("*"&amp;MID($C123,SEARCH(CHAR(45),$C123,1)+1,LEN($C123))&amp;"*",Item))*(Sites=MID($C123,1,SEARCH(CHAR(45),$C123,1)-1)),(ROW(Item)))),"")</f>
        <v/>
      </c>
    </row>
    <row r="124" spans="1:4" x14ac:dyDescent="0.3">
      <c r="A124" s="1" t="str">
        <f ca="1">IFERROR(INDIRECT("test!"&amp;CHAR(COLUMN()+64)&amp;SUMPRODUCT(ISNUMBER(SEARCH("*"&amp;MID($C124,SEARCH(CHAR(45),$C124,1)+1,LEN($C124))&amp;"*",Item))*(Sites=MID($C124,1,SEARCH(CHAR(45),$C124,1)-1)),(ROW(Item)))),"")</f>
        <v/>
      </c>
      <c r="B124" s="1" t="str">
        <f ca="1">IFERROR(INDIRECT("test!"&amp;CHAR(COLUMN()+64)&amp;SUMPRODUCT(ISNUMBER(SEARCH("*"&amp;MID($C124,SEARCH(CHAR(45),$C124,1)+1,LEN($C124))&amp;"*",Item))*(Sites=MID($C124,1,SEARCH(CHAR(45),$C124,1)-1)),(ROW(Item)))),"")</f>
        <v/>
      </c>
      <c r="C124" t="s">
        <v>482</v>
      </c>
      <c r="D124" s="1" t="str">
        <f ca="1">IFERROR(INDIRECT("test!"&amp;CHAR(COLUMN()+64)&amp;SUMPRODUCT(ISNUMBER(SEARCH("*"&amp;MID($C124,SEARCH(CHAR(45),$C124,1)+1,LEN($C124))&amp;"*",Item))*(Sites=MID($C124,1,SEARCH(CHAR(45),$C124,1)-1)),(ROW(Item)))),"")</f>
        <v/>
      </c>
    </row>
    <row r="125" spans="1:4" x14ac:dyDescent="0.3">
      <c r="A125" s="1">
        <f ca="1">IFERROR(INDIRECT("test!"&amp;CHAR(COLUMN()+64)&amp;SUMPRODUCT(ISNUMBER(SEARCH("*"&amp;MID($C125,SEARCH(CHAR(45),$C125,1)+1,LEN($C125))&amp;"*",Item))*(Sites=MID($C125,1,SEARCH(CHAR(45),$C125,1)-1)),(ROW(Item)))),"")</f>
        <v>1536712</v>
      </c>
      <c r="B125" s="1" t="str">
        <f ca="1">IFERROR(INDIRECT("test!"&amp;CHAR(COLUMN()+64)&amp;SUMPRODUCT(ISNUMBER(SEARCH("*"&amp;MID($C125,SEARCH(CHAR(45),$C125,1)+1,LEN($C125))&amp;"*",Item))*(Sites=MID($C125,1,SEARCH(CHAR(45),$C125,1)-1)),(ROW(Item)))),"")</f>
        <v xml:space="preserve"> PLAN S30</v>
      </c>
      <c r="C125" t="s">
        <v>483</v>
      </c>
      <c r="D125" s="1" t="str">
        <f ca="1">IFERROR(INDIRECT("test!"&amp;CHAR(COLUMN()+64)&amp;SUMPRODUCT(ISNUMBER(SEARCH("*"&amp;MID($C125,SEARCH(CHAR(45),$C125,1)+1,LEN($C125))&amp;"*",Item))*(Sites=MID($C125,1,SEARCH(CHAR(45),$C125,1)-1)),(ROW(Item)))),"")</f>
        <v>[ATT PLAN S30] Test DRP : Restauration VM : CHA1-SV00065 (8)</v>
      </c>
    </row>
    <row r="126" spans="1:4" x14ac:dyDescent="0.3">
      <c r="A126" s="1">
        <f ca="1">IFERROR(INDIRECT("test!"&amp;CHAR(COLUMN()+64)&amp;SUMPRODUCT(ISNUMBER(SEARCH("*"&amp;MID($C126,SEARCH(CHAR(45),$C126,1)+1,LEN($C126))&amp;"*",Item))*(Sites=MID($C126,1,SEARCH(CHAR(45),$C126,1)-1)),(ROW(Item)))),"")</f>
        <v>1536711</v>
      </c>
      <c r="B126" s="1" t="str">
        <f ca="1">IFERROR(INDIRECT("test!"&amp;CHAR(COLUMN()+64)&amp;SUMPRODUCT(ISNUMBER(SEARCH("*"&amp;MID($C126,SEARCH(CHAR(45),$C126,1)+1,LEN($C126))&amp;"*",Item))*(Sites=MID($C126,1,SEARCH(CHAR(45),$C126,1)-1)),(ROW(Item)))),"")</f>
        <v xml:space="preserve"> PLAN S30</v>
      </c>
      <c r="C126" t="s">
        <v>484</v>
      </c>
      <c r="D126" s="1" t="str">
        <f ca="1">IFERROR(INDIRECT("test!"&amp;CHAR(COLUMN()+64)&amp;SUMPRODUCT(ISNUMBER(SEARCH("*"&amp;MID($C126,SEARCH(CHAR(45),$C126,1)+1,LEN($C126))&amp;"*",Item))*(Sites=MID($C126,1,SEARCH(CHAR(45),$C126,1)-1)),(ROW(Item)))),"")</f>
        <v>[ATT PLAN S30] Test DRP : Restauration VM : CHA1-SV00066 (8)</v>
      </c>
    </row>
    <row r="127" spans="1:4" x14ac:dyDescent="0.3">
      <c r="A127" s="1" t="str">
        <f ca="1">IFERROR(INDIRECT("test!"&amp;CHAR(COLUMN()+64)&amp;SUMPRODUCT(ISNUMBER(SEARCH("*"&amp;MID($C127,SEARCH(CHAR(45),$C127,1)+1,LEN($C127))&amp;"*",Item))*(Sites=MID($C127,1,SEARCH(CHAR(45),$C127,1)-1)),(ROW(Item)))),"")</f>
        <v/>
      </c>
      <c r="B127" s="1" t="str">
        <f ca="1">IFERROR(INDIRECT("test!"&amp;CHAR(COLUMN()+64)&amp;SUMPRODUCT(ISNUMBER(SEARCH("*"&amp;MID($C127,SEARCH(CHAR(45),$C127,1)+1,LEN($C127))&amp;"*",Item))*(Sites=MID($C127,1,SEARCH(CHAR(45),$C127,1)-1)),(ROW(Item)))),"")</f>
        <v/>
      </c>
      <c r="C127" t="s">
        <v>485</v>
      </c>
      <c r="D127" s="1" t="str">
        <f ca="1">IFERROR(INDIRECT("test!"&amp;CHAR(COLUMN()+64)&amp;SUMPRODUCT(ISNUMBER(SEARCH("*"&amp;MID($C127,SEARCH(CHAR(45),$C127,1)+1,LEN($C127))&amp;"*",Item))*(Sites=MID($C127,1,SEARCH(CHAR(45),$C127,1)-1)),(ROW(Item)))),"")</f>
        <v/>
      </c>
    </row>
    <row r="128" spans="1:4" x14ac:dyDescent="0.3">
      <c r="A128" s="1">
        <f ca="1">IFERROR(INDIRECT("test!"&amp;CHAR(COLUMN()+64)&amp;SUMPRODUCT(ISNUMBER(SEARCH("*"&amp;MID($C128,SEARCH(CHAR(45),$C128,1)+1,LEN($C128))&amp;"*",Item))*(Sites=MID($C128,1,SEARCH(CHAR(45),$C128,1)-1)),(ROW(Item)))),"")</f>
        <v>1536359</v>
      </c>
      <c r="B128" s="1" t="str">
        <f ca="1">IFERROR(INDIRECT("test!"&amp;CHAR(COLUMN()+64)&amp;SUMPRODUCT(ISNUMBER(SEARCH("*"&amp;MID($C128,SEARCH(CHAR(45),$C128,1)+1,LEN($C128))&amp;"*",Item))*(Sites=MID($C128,1,SEARCH(CHAR(45),$C128,1)-1)),(ROW(Item)))),"")</f>
        <v xml:space="preserve"> PLAN S29</v>
      </c>
      <c r="C128" t="s">
        <v>486</v>
      </c>
      <c r="D128" s="1" t="str">
        <f ca="1">IFERROR(INDIRECT("test!"&amp;CHAR(COLUMN()+64)&amp;SUMPRODUCT(ISNUMBER(SEARCH("*"&amp;MID($C128,SEARCH(CHAR(45),$C128,1)+1,LEN($C128))&amp;"*",Item))*(Sites=MID($C128,1,SEARCH(CHAR(45),$C128,1)-1)),(ROW(Item)))),"")</f>
        <v>[ATT PLAN S29] Test DRP : Restauration VM : CHA1-SV00069 (7)</v>
      </c>
    </row>
    <row r="129" spans="1:4" x14ac:dyDescent="0.3">
      <c r="A129" s="1">
        <f ca="1">IFERROR(INDIRECT("test!"&amp;CHAR(COLUMN()+64)&amp;SUMPRODUCT(ISNUMBER(SEARCH("*"&amp;MID($C129,SEARCH(CHAR(45),$C129,1)+1,LEN($C129))&amp;"*",Item))*(Sites=MID($C129,1,SEARCH(CHAR(45),$C129,1)-1)),(ROW(Item)))),"")</f>
        <v>1532817</v>
      </c>
      <c r="B129" s="1" t="str">
        <f ca="1">IFERROR(INDIRECT("test!"&amp;CHAR(COLUMN()+64)&amp;SUMPRODUCT(ISNUMBER(SEARCH("*"&amp;MID($C129,SEARCH(CHAR(45),$C129,1)+1,LEN($C129))&amp;"*",Item))*(Sites=MID($C129,1,SEARCH(CHAR(45),$C129,1)-1)),(ROW(Item)))),"")</f>
        <v xml:space="preserve"> PLAN S26</v>
      </c>
      <c r="C129" t="s">
        <v>487</v>
      </c>
      <c r="D129" s="1" t="str">
        <f ca="1">IFERROR(INDIRECT("test!"&amp;CHAR(COLUMN()+64)&amp;SUMPRODUCT(ISNUMBER(SEARCH("*"&amp;MID($C129,SEARCH(CHAR(45),$C129,1)+1,LEN($C129))&amp;"*",Item))*(Sites=MID($C129,1,SEARCH(CHAR(45),$C129,1)-1)),(ROW(Item)))),"")</f>
        <v>[ATT PLAN S26] Test DRP : Restauration VM : CHA1-SV00070 (14)</v>
      </c>
    </row>
    <row r="130" spans="1:4" x14ac:dyDescent="0.3">
      <c r="A130" s="1" t="str">
        <f ca="1">IFERROR(INDIRECT("test!"&amp;CHAR(COLUMN()+64)&amp;SUMPRODUCT(ISNUMBER(SEARCH("*"&amp;MID($C130,SEARCH(CHAR(45),$C130,1)+1,LEN($C130))&amp;"*",Item))*(Sites=MID($C130,1,SEARCH(CHAR(45),$C130,1)-1)),(ROW(Item)))),"")</f>
        <v/>
      </c>
      <c r="B130" s="1" t="str">
        <f ca="1">IFERROR(INDIRECT("test!"&amp;CHAR(COLUMN()+64)&amp;SUMPRODUCT(ISNUMBER(SEARCH("*"&amp;MID($C130,SEARCH(CHAR(45),$C130,1)+1,LEN($C130))&amp;"*",Item))*(Sites=MID($C130,1,SEARCH(CHAR(45),$C130,1)-1)),(ROW(Item)))),"")</f>
        <v/>
      </c>
      <c r="C130" t="s">
        <v>488</v>
      </c>
      <c r="D130" s="1" t="str">
        <f ca="1">IFERROR(INDIRECT("test!"&amp;CHAR(COLUMN()+64)&amp;SUMPRODUCT(ISNUMBER(SEARCH("*"&amp;MID($C130,SEARCH(CHAR(45),$C130,1)+1,LEN($C130))&amp;"*",Item))*(Sites=MID($C130,1,SEARCH(CHAR(45),$C130,1)-1)),(ROW(Item)))),"")</f>
        <v/>
      </c>
    </row>
    <row r="131" spans="1:4" x14ac:dyDescent="0.3">
      <c r="A131" s="1">
        <f ca="1">IFERROR(INDIRECT("test!"&amp;CHAR(COLUMN()+64)&amp;SUMPRODUCT(ISNUMBER(SEARCH("*"&amp;MID($C131,SEARCH(CHAR(45),$C131,1)+1,LEN($C131))&amp;"*",Item))*(Sites=MID($C131,1,SEARCH(CHAR(45),$C131,1)-1)),(ROW(Item)))),"")</f>
        <v>1536705</v>
      </c>
      <c r="B131" s="1" t="str">
        <f ca="1">IFERROR(INDIRECT("test!"&amp;CHAR(COLUMN()+64)&amp;SUMPRODUCT(ISNUMBER(SEARCH("*"&amp;MID($C131,SEARCH(CHAR(45),$C131,1)+1,LEN($C131))&amp;"*",Item))*(Sites=MID($C131,1,SEARCH(CHAR(45),$C131,1)-1)),(ROW(Item)))),"")</f>
        <v xml:space="preserve"> PLAN S29</v>
      </c>
      <c r="C131" t="s">
        <v>489</v>
      </c>
      <c r="D131" s="1" t="str">
        <f ca="1">IFERROR(INDIRECT("test!"&amp;CHAR(COLUMN()+64)&amp;SUMPRODUCT(ISNUMBER(SEARCH("*"&amp;MID($C131,SEARCH(CHAR(45),$C131,1)+1,LEN($C131))&amp;"*",Item))*(Sites=MID($C131,1,SEARCH(CHAR(45),$C131,1)-1)),(ROW(Item)))),"")</f>
        <v>[ATT PLAN S29] Test DRP : Restauration VM : CHA1-SV00100 (7)</v>
      </c>
    </row>
    <row r="132" spans="1:4" x14ac:dyDescent="0.3">
      <c r="A132" s="1">
        <f ca="1">IFERROR(INDIRECT("test!"&amp;CHAR(COLUMN()+64)&amp;SUMPRODUCT(ISNUMBER(SEARCH("*"&amp;MID($C132,SEARCH(CHAR(45),$C132,1)+1,LEN($C132))&amp;"*",Item))*(Sites=MID($C132,1,SEARCH(CHAR(45),$C132,1)-1)),(ROW(Item)))),"")</f>
        <v>1536720</v>
      </c>
      <c r="B132" s="1" t="str">
        <f ca="1">IFERROR(INDIRECT("test!"&amp;CHAR(COLUMN()+64)&amp;SUMPRODUCT(ISNUMBER(SEARCH("*"&amp;MID($C132,SEARCH(CHAR(45),$C132,1)+1,LEN($C132))&amp;"*",Item))*(Sites=MID($C132,1,SEARCH(CHAR(45),$C132,1)-1)),(ROW(Item)))),"")</f>
        <v xml:space="preserve"> PLAN S30</v>
      </c>
      <c r="C132" t="s">
        <v>490</v>
      </c>
      <c r="D132" s="1" t="str">
        <f ca="1">IFERROR(INDIRECT("test!"&amp;CHAR(COLUMN()+64)&amp;SUMPRODUCT(ISNUMBER(SEARCH("*"&amp;MID($C132,SEARCH(CHAR(45),$C132,1)+1,LEN($C132))&amp;"*",Item))*(Sites=MID($C132,1,SEARCH(CHAR(45),$C132,1)-1)),(ROW(Item)))),"")</f>
        <v>[ATT PLAN S30] Test DRP : Restauration VM : CHA1-SVDC01 (8)</v>
      </c>
    </row>
    <row r="133" spans="1:4" x14ac:dyDescent="0.3">
      <c r="A133" s="1" t="str">
        <f ca="1">IFERROR(INDIRECT("test!"&amp;CHAR(COLUMN()+64)&amp;SUMPRODUCT(ISNUMBER(SEARCH("*"&amp;MID($C133,SEARCH(CHAR(45),$C133,1)+1,LEN($C133))&amp;"*",Item))*(Sites=MID($C133,1,SEARCH(CHAR(45),$C133,1)-1)),(ROW(Item)))),"")</f>
        <v/>
      </c>
      <c r="B133" s="1" t="str">
        <f ca="1">IFERROR(INDIRECT("test!"&amp;CHAR(COLUMN()+64)&amp;SUMPRODUCT(ISNUMBER(SEARCH("*"&amp;MID($C133,SEARCH(CHAR(45),$C133,1)+1,LEN($C133))&amp;"*",Item))*(Sites=MID($C133,1,SEARCH(CHAR(45),$C133,1)-1)),(ROW(Item)))),"")</f>
        <v/>
      </c>
      <c r="C133" t="s">
        <v>491</v>
      </c>
      <c r="D133" s="1" t="str">
        <f ca="1">IFERROR(INDIRECT("test!"&amp;CHAR(COLUMN()+64)&amp;SUMPRODUCT(ISNUMBER(SEARCH("*"&amp;MID($C133,SEARCH(CHAR(45),$C133,1)+1,LEN($C133))&amp;"*",Item))*(Sites=MID($C133,1,SEARCH(CHAR(45),$C133,1)-1)),(ROW(Item)))),"")</f>
        <v/>
      </c>
    </row>
    <row r="134" spans="1:4" x14ac:dyDescent="0.3">
      <c r="A134" s="1" t="str">
        <f ca="1">IFERROR(INDIRECT("test!"&amp;CHAR(COLUMN()+64)&amp;SUMPRODUCT(ISNUMBER(SEARCH("*"&amp;MID($C134,SEARCH(CHAR(45),$C134,1)+1,LEN($C134))&amp;"*",Item))*(Sites=MID($C134,1,SEARCH(CHAR(45),$C134,1)-1)),(ROW(Item)))),"")</f>
        <v/>
      </c>
      <c r="B134" s="1" t="str">
        <f ca="1">IFERROR(INDIRECT("test!"&amp;CHAR(COLUMN()+64)&amp;SUMPRODUCT(ISNUMBER(SEARCH("*"&amp;MID($C134,SEARCH(CHAR(45),$C134,1)+1,LEN($C134))&amp;"*",Item))*(Sites=MID($C134,1,SEARCH(CHAR(45),$C134,1)-1)),(ROW(Item)))),"")</f>
        <v/>
      </c>
      <c r="C134" t="s">
        <v>492</v>
      </c>
      <c r="D134" s="1" t="str">
        <f ca="1">IFERROR(INDIRECT("test!"&amp;CHAR(COLUMN()+64)&amp;SUMPRODUCT(ISNUMBER(SEARCH("*"&amp;MID($C134,SEARCH(CHAR(45),$C134,1)+1,LEN($C134))&amp;"*",Item))*(Sites=MID($C134,1,SEARCH(CHAR(45),$C134,1)-1)),(ROW(Item)))),"")</f>
        <v/>
      </c>
    </row>
    <row r="135" spans="1:4" x14ac:dyDescent="0.3">
      <c r="A135" s="1" t="str">
        <f ca="1">IFERROR(INDIRECT("test!"&amp;CHAR(COLUMN()+64)&amp;SUMPRODUCT(ISNUMBER(SEARCH("*"&amp;MID($C135,SEARCH(CHAR(45),$C135,1)+1,LEN($C135))&amp;"*",Item))*(Sites=MID($C135,1,SEARCH(CHAR(45),$C135,1)-1)),(ROW(Item)))),"")</f>
        <v/>
      </c>
      <c r="B135" s="1" t="str">
        <f ca="1">IFERROR(INDIRECT("test!"&amp;CHAR(COLUMN()+64)&amp;SUMPRODUCT(ISNUMBER(SEARCH("*"&amp;MID($C135,SEARCH(CHAR(45),$C135,1)+1,LEN($C135))&amp;"*",Item))*(Sites=MID($C135,1,SEARCH(CHAR(45),$C135,1)-1)),(ROW(Item)))),"")</f>
        <v/>
      </c>
      <c r="C135" t="s">
        <v>493</v>
      </c>
      <c r="D135" s="1" t="str">
        <f ca="1">IFERROR(INDIRECT("test!"&amp;CHAR(COLUMN()+64)&amp;SUMPRODUCT(ISNUMBER(SEARCH("*"&amp;MID($C135,SEARCH(CHAR(45),$C135,1)+1,LEN($C135))&amp;"*",Item))*(Sites=MID($C135,1,SEARCH(CHAR(45),$C135,1)-1)),(ROW(Item)))),"")</f>
        <v/>
      </c>
    </row>
    <row r="136" spans="1:4" x14ac:dyDescent="0.3">
      <c r="A136" s="1" t="str">
        <f ca="1">IFERROR(INDIRECT("test!"&amp;CHAR(COLUMN()+64)&amp;SUMPRODUCT(ISNUMBER(SEARCH("*"&amp;MID($C136,SEARCH(CHAR(45),$C136,1)+1,LEN($C136))&amp;"*",Item))*(Sites=MID($C136,1,SEARCH(CHAR(45),$C136,1)-1)),(ROW(Item)))),"")</f>
        <v/>
      </c>
      <c r="B136" s="1" t="str">
        <f ca="1">IFERROR(INDIRECT("test!"&amp;CHAR(COLUMN()+64)&amp;SUMPRODUCT(ISNUMBER(SEARCH("*"&amp;MID($C136,SEARCH(CHAR(45),$C136,1)+1,LEN($C136))&amp;"*",Item))*(Sites=MID($C136,1,SEARCH(CHAR(45),$C136,1)-1)),(ROW(Item)))),"")</f>
        <v/>
      </c>
      <c r="C136" t="s">
        <v>494</v>
      </c>
      <c r="D136" s="1" t="str">
        <f ca="1">IFERROR(INDIRECT("test!"&amp;CHAR(COLUMN()+64)&amp;SUMPRODUCT(ISNUMBER(SEARCH("*"&amp;MID($C136,SEARCH(CHAR(45),$C136,1)+1,LEN($C136))&amp;"*",Item))*(Sites=MID($C136,1,SEARCH(CHAR(45),$C136,1)-1)),(ROW(Item)))),"")</f>
        <v/>
      </c>
    </row>
    <row r="137" spans="1:4" x14ac:dyDescent="0.3">
      <c r="A137" s="1" t="str">
        <f ca="1">IFERROR(INDIRECT("test!"&amp;CHAR(COLUMN()+64)&amp;SUMPRODUCT(ISNUMBER(SEARCH("*"&amp;MID($C137,SEARCH(CHAR(45),$C137,1)+1,LEN($C137))&amp;"*",Item))*(Sites=MID($C137,1,SEARCH(CHAR(45),$C137,1)-1)),(ROW(Item)))),"")</f>
        <v/>
      </c>
      <c r="B137" s="1" t="str">
        <f ca="1">IFERROR(INDIRECT("test!"&amp;CHAR(COLUMN()+64)&amp;SUMPRODUCT(ISNUMBER(SEARCH("*"&amp;MID($C137,SEARCH(CHAR(45),$C137,1)+1,LEN($C137))&amp;"*",Item))*(Sites=MID($C137,1,SEARCH(CHAR(45),$C137,1)-1)),(ROW(Item)))),"")</f>
        <v/>
      </c>
      <c r="C137" t="s">
        <v>495</v>
      </c>
      <c r="D137" s="1" t="str">
        <f ca="1">IFERROR(INDIRECT("test!"&amp;CHAR(COLUMN()+64)&amp;SUMPRODUCT(ISNUMBER(SEARCH("*"&amp;MID($C137,SEARCH(CHAR(45),$C137,1)+1,LEN($C137))&amp;"*",Item))*(Sites=MID($C137,1,SEARCH(CHAR(45),$C137,1)-1)),(ROW(Item)))),"")</f>
        <v/>
      </c>
    </row>
    <row r="138" spans="1:4" x14ac:dyDescent="0.3">
      <c r="A138" s="1" t="str">
        <f ca="1">IFERROR(INDIRECT("test!"&amp;CHAR(COLUMN()+64)&amp;SUMPRODUCT(ISNUMBER(SEARCH("*"&amp;MID($C138,SEARCH(CHAR(45),$C138,1)+1,LEN($C138))&amp;"*",Item))*(Sites=MID($C138,1,SEARCH(CHAR(45),$C138,1)-1)),(ROW(Item)))),"")</f>
        <v/>
      </c>
      <c r="B138" s="1" t="str">
        <f ca="1">IFERROR(INDIRECT("test!"&amp;CHAR(COLUMN()+64)&amp;SUMPRODUCT(ISNUMBER(SEARCH("*"&amp;MID($C138,SEARCH(CHAR(45),$C138,1)+1,LEN($C138))&amp;"*",Item))*(Sites=MID($C138,1,SEARCH(CHAR(45),$C138,1)-1)),(ROW(Item)))),"")</f>
        <v/>
      </c>
      <c r="C138" t="s">
        <v>496</v>
      </c>
      <c r="D138" s="1" t="str">
        <f ca="1">IFERROR(INDIRECT("test!"&amp;CHAR(COLUMN()+64)&amp;SUMPRODUCT(ISNUMBER(SEARCH("*"&amp;MID($C138,SEARCH(CHAR(45),$C138,1)+1,LEN($C138))&amp;"*",Item))*(Sites=MID($C138,1,SEARCH(CHAR(45),$C138,1)-1)),(ROW(Item)))),"")</f>
        <v/>
      </c>
    </row>
    <row r="139" spans="1:4" x14ac:dyDescent="0.3">
      <c r="A139" s="1">
        <f ca="1">IFERROR(INDIRECT("test!"&amp;CHAR(COLUMN()+64)&amp;SUMPRODUCT(ISNUMBER(SEARCH("*"&amp;MID($C139,SEARCH(CHAR(45),$C139,1)+1,LEN($C139))&amp;"*",Item))*(Sites=MID($C139,1,SEARCH(CHAR(45),$C139,1)-1)),(ROW(Item)))),"")</f>
        <v>1538620</v>
      </c>
      <c r="B139" s="1" t="str">
        <f ca="1">IFERROR(INDIRECT("test!"&amp;CHAR(COLUMN()+64)&amp;SUMPRODUCT(ISNUMBER(SEARCH("*"&amp;MID($C139,SEARCH(CHAR(45),$C139,1)+1,LEN($C139))&amp;"*",Item))*(Sites=MID($C139,1,SEARCH(CHAR(45),$C139,1)-1)),(ROW(Item)))),"")</f>
        <v xml:space="preserve"> PLAN S37</v>
      </c>
      <c r="C139" t="s">
        <v>497</v>
      </c>
      <c r="D139" s="1" t="str">
        <f ca="1">IFERROR(INDIRECT("test!"&amp;CHAR(COLUMN()+64)&amp;SUMPRODUCT(ISNUMBER(SEARCH("*"&amp;MID($C139,SEARCH(CHAR(45),$C139,1)+1,LEN($C139))&amp;"*",Item))*(Sites=MID($C139,1,SEARCH(CHAR(45),$C139,1)-1)),(ROW(Item)))),"")</f>
        <v>[ATT PLAN S37] DRP - CRE1-SV00002 - 09/02/2018 (10)</v>
      </c>
    </row>
    <row r="140" spans="1:4" x14ac:dyDescent="0.3">
      <c r="A140" s="1">
        <f ca="1">IFERROR(INDIRECT("test!"&amp;CHAR(COLUMN()+64)&amp;SUMPRODUCT(ISNUMBER(SEARCH("*"&amp;MID($C140,SEARCH(CHAR(45),$C140,1)+1,LEN($C140))&amp;"*",Item))*(Sites=MID($C140,1,SEARCH(CHAR(45),$C140,1)-1)),(ROW(Item)))),"")</f>
        <v>1538545</v>
      </c>
      <c r="B140" s="1" t="str">
        <f ca="1">IFERROR(INDIRECT("test!"&amp;CHAR(COLUMN()+64)&amp;SUMPRODUCT(ISNUMBER(SEARCH("*"&amp;MID($C140,SEARCH(CHAR(45),$C140,1)+1,LEN($C140))&amp;"*",Item))*(Sites=MID($C140,1,SEARCH(CHAR(45),$C140,1)-1)),(ROW(Item)))),"")</f>
        <v xml:space="preserve"> PLAN S37</v>
      </c>
      <c r="C140" t="s">
        <v>498</v>
      </c>
      <c r="D140" s="1" t="str">
        <f ca="1">IFERROR(INDIRECT("test!"&amp;CHAR(COLUMN()+64)&amp;SUMPRODUCT(ISNUMBER(SEARCH("*"&amp;MID($C140,SEARCH(CHAR(45),$C140,1)+1,LEN($C140))&amp;"*",Item))*(Sites=MID($C140,1,SEARCH(CHAR(45),$C140,1)-1)),(ROW(Item)))),"")</f>
        <v>[ATT PLAN S37] DRP - CRE1-SV00004 - 10/02/2018 (12)</v>
      </c>
    </row>
    <row r="141" spans="1:4" x14ac:dyDescent="0.3">
      <c r="A141" s="1">
        <f ca="1">IFERROR(INDIRECT("test!"&amp;CHAR(COLUMN()+64)&amp;SUMPRODUCT(ISNUMBER(SEARCH("*"&amp;MID($C141,SEARCH(CHAR(45),$C141,1)+1,LEN($C141))&amp;"*",Item))*(Sites=MID($C141,1,SEARCH(CHAR(45),$C141,1)-1)),(ROW(Item)))),"")</f>
        <v>1538617</v>
      </c>
      <c r="B141" s="1" t="str">
        <f ca="1">IFERROR(INDIRECT("test!"&amp;CHAR(COLUMN()+64)&amp;SUMPRODUCT(ISNUMBER(SEARCH("*"&amp;MID($C141,SEARCH(CHAR(45),$C141,1)+1,LEN($C141))&amp;"*",Item))*(Sites=MID($C141,1,SEARCH(CHAR(45),$C141,1)-1)),(ROW(Item)))),"")</f>
        <v xml:space="preserve"> PLAN S37</v>
      </c>
      <c r="C141" t="s">
        <v>499</v>
      </c>
      <c r="D141" s="1" t="str">
        <f ca="1">IFERROR(INDIRECT("test!"&amp;CHAR(COLUMN()+64)&amp;SUMPRODUCT(ISNUMBER(SEARCH("*"&amp;MID($C141,SEARCH(CHAR(45),$C141,1)+1,LEN($C141))&amp;"*",Item))*(Sites=MID($C141,1,SEARCH(CHAR(45),$C141,1)-1)),(ROW(Item)))),"")</f>
        <v>[ATT PLAN S37] DRP - CRE1-SV00006 - 11/02/2018 (10)</v>
      </c>
    </row>
    <row r="142" spans="1:4" x14ac:dyDescent="0.3">
      <c r="A142" s="1">
        <f ca="1">IFERROR(INDIRECT("test!"&amp;CHAR(COLUMN()+64)&amp;SUMPRODUCT(ISNUMBER(SEARCH("*"&amp;MID($C142,SEARCH(CHAR(45),$C142,1)+1,LEN($C142))&amp;"*",Item))*(Sites=MID($C142,1,SEARCH(CHAR(45),$C142,1)-1)),(ROW(Item)))),"")</f>
        <v>1538634</v>
      </c>
      <c r="B142" s="1" t="str">
        <f ca="1">IFERROR(INDIRECT("test!"&amp;CHAR(COLUMN()+64)&amp;SUMPRODUCT(ISNUMBER(SEARCH("*"&amp;MID($C142,SEARCH(CHAR(45),$C142,1)+1,LEN($C142))&amp;"*",Item))*(Sites=MID($C142,1,SEARCH(CHAR(45),$C142,1)-1)),(ROW(Item)))),"")</f>
        <v xml:space="preserve"> PLAN S37</v>
      </c>
      <c r="C142" t="s">
        <v>500</v>
      </c>
      <c r="D142" s="1" t="str">
        <f ca="1">IFERROR(INDIRECT("test!"&amp;CHAR(COLUMN()+64)&amp;SUMPRODUCT(ISNUMBER(SEARCH("*"&amp;MID($C142,SEARCH(CHAR(45),$C142,1)+1,LEN($C142))&amp;"*",Item))*(Sites=MID($C142,1,SEARCH(CHAR(45),$C142,1)-1)),(ROW(Item)))),"")</f>
        <v>[ATT PLAN S37] DRP - CRE1-SV00012 - 12/02/2018 (10)</v>
      </c>
    </row>
    <row r="143" spans="1:4" x14ac:dyDescent="0.3">
      <c r="A143" s="1">
        <f ca="1">IFERROR(INDIRECT("test!"&amp;CHAR(COLUMN()+64)&amp;SUMPRODUCT(ISNUMBER(SEARCH("*"&amp;MID($C143,SEARCH(CHAR(45),$C143,1)+1,LEN($C143))&amp;"*",Item))*(Sites=MID($C143,1,SEARCH(CHAR(45),$C143,1)-1)),(ROW(Item)))),"")</f>
        <v>1538633</v>
      </c>
      <c r="B143" s="1" t="str">
        <f ca="1">IFERROR(INDIRECT("test!"&amp;CHAR(COLUMN()+64)&amp;SUMPRODUCT(ISNUMBER(SEARCH("*"&amp;MID($C143,SEARCH(CHAR(45),$C143,1)+1,LEN($C143))&amp;"*",Item))*(Sites=MID($C143,1,SEARCH(CHAR(45),$C143,1)-1)),(ROW(Item)))),"")</f>
        <v xml:space="preserve"> PLAN S37</v>
      </c>
      <c r="C143" t="s">
        <v>501</v>
      </c>
      <c r="D143" s="1" t="str">
        <f ca="1">IFERROR(INDIRECT("test!"&amp;CHAR(COLUMN()+64)&amp;SUMPRODUCT(ISNUMBER(SEARCH("*"&amp;MID($C143,SEARCH(CHAR(45),$C143,1)+1,LEN($C143))&amp;"*",Item))*(Sites=MID($C143,1,SEARCH(CHAR(45),$C143,1)-1)),(ROW(Item)))),"")</f>
        <v>[ATT PLAN S37] DRP - CRE1-SV00013 - 13/02/2018 (9)</v>
      </c>
    </row>
    <row r="144" spans="1:4" x14ac:dyDescent="0.3">
      <c r="A144" s="1">
        <f ca="1">IFERROR(INDIRECT("test!"&amp;CHAR(COLUMN()+64)&amp;SUMPRODUCT(ISNUMBER(SEARCH("*"&amp;MID($C144,SEARCH(CHAR(45),$C144,1)+1,LEN($C144))&amp;"*",Item))*(Sites=MID($C144,1,SEARCH(CHAR(45),$C144,1)-1)),(ROW(Item)))),"")</f>
        <v>1538637</v>
      </c>
      <c r="B144" s="1" t="str">
        <f ca="1">IFERROR(INDIRECT("test!"&amp;CHAR(COLUMN()+64)&amp;SUMPRODUCT(ISNUMBER(SEARCH("*"&amp;MID($C144,SEARCH(CHAR(45),$C144,1)+1,LEN($C144))&amp;"*",Item))*(Sites=MID($C144,1,SEARCH(CHAR(45),$C144,1)-1)),(ROW(Item)))),"")</f>
        <v xml:space="preserve"> PLAN S37</v>
      </c>
      <c r="C144" t="s">
        <v>502</v>
      </c>
      <c r="D144" s="1" t="str">
        <f ca="1">IFERROR(INDIRECT("test!"&amp;CHAR(COLUMN()+64)&amp;SUMPRODUCT(ISNUMBER(SEARCH("*"&amp;MID($C144,SEARCH(CHAR(45),$C144,1)+1,LEN($C144))&amp;"*",Item))*(Sites=MID($C144,1,SEARCH(CHAR(45),$C144,1)-1)),(ROW(Item)))),"")</f>
        <v>[ATT PLAN S37] DRP - CRE1-SV00014 - 14/02/2018 (9)</v>
      </c>
    </row>
    <row r="145" spans="1:4" x14ac:dyDescent="0.3">
      <c r="A145" s="1">
        <f ca="1">IFERROR(INDIRECT("test!"&amp;CHAR(COLUMN()+64)&amp;SUMPRODUCT(ISNUMBER(SEARCH("*"&amp;MID($C145,SEARCH(CHAR(45),$C145,1)+1,LEN($C145))&amp;"*",Item))*(Sites=MID($C145,1,SEARCH(CHAR(45),$C145,1)-1)),(ROW(Item)))),"")</f>
        <v>1538623</v>
      </c>
      <c r="B145" s="1" t="str">
        <f ca="1">IFERROR(INDIRECT("test!"&amp;CHAR(COLUMN()+64)&amp;SUMPRODUCT(ISNUMBER(SEARCH("*"&amp;MID($C145,SEARCH(CHAR(45),$C145,1)+1,LEN($C145))&amp;"*",Item))*(Sites=MID($C145,1,SEARCH(CHAR(45),$C145,1)-1)),(ROW(Item)))),"")</f>
        <v xml:space="preserve"> PLAN S37</v>
      </c>
      <c r="C145" t="s">
        <v>503</v>
      </c>
      <c r="D145" s="1" t="str">
        <f ca="1">IFERROR(INDIRECT("test!"&amp;CHAR(COLUMN()+64)&amp;SUMPRODUCT(ISNUMBER(SEARCH("*"&amp;MID($C145,SEARCH(CHAR(45),$C145,1)+1,LEN($C145))&amp;"*",Item))*(Sites=MID($C145,1,SEARCH(CHAR(45),$C145,1)-1)),(ROW(Item)))),"")</f>
        <v>[ATT PLAN S37] DRP - CRE1-SV00016 - 16/02/2018 (10)</v>
      </c>
    </row>
    <row r="146" spans="1:4" x14ac:dyDescent="0.3">
      <c r="A146" s="1">
        <f ca="1">IFERROR(INDIRECT("test!"&amp;CHAR(COLUMN()+64)&amp;SUMPRODUCT(ISNUMBER(SEARCH("*"&amp;MID($C146,SEARCH(CHAR(45),$C146,1)+1,LEN($C146))&amp;"*",Item))*(Sites=MID($C146,1,SEARCH(CHAR(45),$C146,1)-1)),(ROW(Item)))),"")</f>
        <v>1538627</v>
      </c>
      <c r="B146" s="1" t="str">
        <f ca="1">IFERROR(INDIRECT("test!"&amp;CHAR(COLUMN()+64)&amp;SUMPRODUCT(ISNUMBER(SEARCH("*"&amp;MID($C146,SEARCH(CHAR(45),$C146,1)+1,LEN($C146))&amp;"*",Item))*(Sites=MID($C146,1,SEARCH(CHAR(45),$C146,1)-1)),(ROW(Item)))),"")</f>
        <v xml:space="preserve"> PLAN S37</v>
      </c>
      <c r="C146" t="s">
        <v>504</v>
      </c>
      <c r="D146" s="1" t="str">
        <f ca="1">IFERROR(INDIRECT("test!"&amp;CHAR(COLUMN()+64)&amp;SUMPRODUCT(ISNUMBER(SEARCH("*"&amp;MID($C146,SEARCH(CHAR(45),$C146,1)+1,LEN($C146))&amp;"*",Item))*(Sites=MID($C146,1,SEARCH(CHAR(45),$C146,1)-1)),(ROW(Item)))),"")</f>
        <v>[ATT PLAN S37] DRP - CRE1-SV00022 - 19/02/2018 (11)</v>
      </c>
    </row>
    <row r="147" spans="1:4" x14ac:dyDescent="0.3">
      <c r="A147" s="1">
        <f ca="1">IFERROR(INDIRECT("test!"&amp;CHAR(COLUMN()+64)&amp;SUMPRODUCT(ISNUMBER(SEARCH("*"&amp;MID($C147,SEARCH(CHAR(45),$C147,1)+1,LEN($C147))&amp;"*",Item))*(Sites=MID($C147,1,SEARCH(CHAR(45),$C147,1)-1)),(ROW(Item)))),"")</f>
        <v>1538639</v>
      </c>
      <c r="B147" s="1" t="str">
        <f ca="1">IFERROR(INDIRECT("test!"&amp;CHAR(COLUMN()+64)&amp;SUMPRODUCT(ISNUMBER(SEARCH("*"&amp;MID($C147,SEARCH(CHAR(45),$C147,1)+1,LEN($C147))&amp;"*",Item))*(Sites=MID($C147,1,SEARCH(CHAR(45),$C147,1)-1)),(ROW(Item)))),"")</f>
        <v xml:space="preserve"> PLAN S38</v>
      </c>
      <c r="C147" t="s">
        <v>505</v>
      </c>
      <c r="D147" s="1" t="str">
        <f ca="1">IFERROR(INDIRECT("test!"&amp;CHAR(COLUMN()+64)&amp;SUMPRODUCT(ISNUMBER(SEARCH("*"&amp;MID($C147,SEARCH(CHAR(45),$C147,1)+1,LEN($C147))&amp;"*",Item))*(Sites=MID($C147,1,SEARCH(CHAR(45),$C147,1)-1)),(ROW(Item)))),"")</f>
        <v>[ATT PLAN S38] DRP - CRE1-SV00023 - 20/02/2018 (9)</v>
      </c>
    </row>
    <row r="148" spans="1:4" x14ac:dyDescent="0.3">
      <c r="A148" s="1">
        <f ca="1">IFERROR(INDIRECT("test!"&amp;CHAR(COLUMN()+64)&amp;SUMPRODUCT(ISNUMBER(SEARCH("*"&amp;MID($C148,SEARCH(CHAR(45),$C148,1)+1,LEN($C148))&amp;"*",Item))*(Sites=MID($C148,1,SEARCH(CHAR(45),$C148,1)-1)),(ROW(Item)))),"")</f>
        <v>1538642</v>
      </c>
      <c r="B148" s="1" t="str">
        <f ca="1">IFERROR(INDIRECT("test!"&amp;CHAR(COLUMN()+64)&amp;SUMPRODUCT(ISNUMBER(SEARCH("*"&amp;MID($C148,SEARCH(CHAR(45),$C148,1)+1,LEN($C148))&amp;"*",Item))*(Sites=MID($C148,1,SEARCH(CHAR(45),$C148,1)-1)),(ROW(Item)))),"")</f>
        <v xml:space="preserve"> PLAN S38</v>
      </c>
      <c r="C148" t="s">
        <v>506</v>
      </c>
      <c r="D148" s="1" t="str">
        <f ca="1">IFERROR(INDIRECT("test!"&amp;CHAR(COLUMN()+64)&amp;SUMPRODUCT(ISNUMBER(SEARCH("*"&amp;MID($C148,SEARCH(CHAR(45),$C148,1)+1,LEN($C148))&amp;"*",Item))*(Sites=MID($C148,1,SEARCH(CHAR(45),$C148,1)-1)),(ROW(Item)))),"")</f>
        <v>[ATT PLAN S38] DRP - CRE1-SV00026 - 21/02/2018 (10)</v>
      </c>
    </row>
    <row r="149" spans="1:4" x14ac:dyDescent="0.3">
      <c r="A149" s="1">
        <f ca="1">IFERROR(INDIRECT("test!"&amp;CHAR(COLUMN()+64)&amp;SUMPRODUCT(ISNUMBER(SEARCH("*"&amp;MID($C149,SEARCH(CHAR(45),$C149,1)+1,LEN($C149))&amp;"*",Item))*(Sites=MID($C149,1,SEARCH(CHAR(45),$C149,1)-1)),(ROW(Item)))),"")</f>
        <v>1538640</v>
      </c>
      <c r="B149" s="1" t="str">
        <f ca="1">IFERROR(INDIRECT("test!"&amp;CHAR(COLUMN()+64)&amp;SUMPRODUCT(ISNUMBER(SEARCH("*"&amp;MID($C149,SEARCH(CHAR(45),$C149,1)+1,LEN($C149))&amp;"*",Item))*(Sites=MID($C149,1,SEARCH(CHAR(45),$C149,1)-1)),(ROW(Item)))),"")</f>
        <v xml:space="preserve"> PLAN S38</v>
      </c>
      <c r="C149" t="s">
        <v>507</v>
      </c>
      <c r="D149" s="1" t="str">
        <f ca="1">IFERROR(INDIRECT("test!"&amp;CHAR(COLUMN()+64)&amp;SUMPRODUCT(ISNUMBER(SEARCH("*"&amp;MID($C149,SEARCH(CHAR(45),$C149,1)+1,LEN($C149))&amp;"*",Item))*(Sites=MID($C149,1,SEARCH(CHAR(45),$C149,1)-1)),(ROW(Item)))),"")</f>
        <v>[ATT PLAN S38] DRP - CRE1-SV00027 - 22/02/2018 (11)</v>
      </c>
    </row>
    <row r="150" spans="1:4" x14ac:dyDescent="0.3">
      <c r="A150" s="1">
        <f ca="1">IFERROR(INDIRECT("test!"&amp;CHAR(COLUMN()+64)&amp;SUMPRODUCT(ISNUMBER(SEARCH("*"&amp;MID($C150,SEARCH(CHAR(45),$C150,1)+1,LEN($C150))&amp;"*",Item))*(Sites=MID($C150,1,SEARCH(CHAR(45),$C150,1)-1)),(ROW(Item)))),"")</f>
        <v>1538650</v>
      </c>
      <c r="B150" s="1" t="str">
        <f ca="1">IFERROR(INDIRECT("test!"&amp;CHAR(COLUMN()+64)&amp;SUMPRODUCT(ISNUMBER(SEARCH("*"&amp;MID($C150,SEARCH(CHAR(45),$C150,1)+1,LEN($C150))&amp;"*",Item))*(Sites=MID($C150,1,SEARCH(CHAR(45),$C150,1)-1)),(ROW(Item)))),"")</f>
        <v xml:space="preserve"> PLAN S38</v>
      </c>
      <c r="C150" t="s">
        <v>508</v>
      </c>
      <c r="D150" s="1" t="str">
        <f ca="1">IFERROR(INDIRECT("test!"&amp;CHAR(COLUMN()+64)&amp;SUMPRODUCT(ISNUMBER(SEARCH("*"&amp;MID($C150,SEARCH(CHAR(45),$C150,1)+1,LEN($C150))&amp;"*",Item))*(Sites=MID($C150,1,SEARCH(CHAR(45),$C150,1)-1)),(ROW(Item)))),"")</f>
        <v>[ATT PLAN S38] DRP - CRE1-SV00028 - 23/02/2018 (10)</v>
      </c>
    </row>
    <row r="151" spans="1:4" x14ac:dyDescent="0.3">
      <c r="A151" s="1">
        <f ca="1">IFERROR(INDIRECT("test!"&amp;CHAR(COLUMN()+64)&amp;SUMPRODUCT(ISNUMBER(SEARCH("*"&amp;MID($C151,SEARCH(CHAR(45),$C151,1)+1,LEN($C151))&amp;"*",Item))*(Sites=MID($C151,1,SEARCH(CHAR(45),$C151,1)-1)),(ROW(Item)))),"")</f>
        <v>1538628</v>
      </c>
      <c r="B151" s="1" t="str">
        <f ca="1">IFERROR(INDIRECT("test!"&amp;CHAR(COLUMN()+64)&amp;SUMPRODUCT(ISNUMBER(SEARCH("*"&amp;MID($C151,SEARCH(CHAR(45),$C151,1)+1,LEN($C151))&amp;"*",Item))*(Sites=MID($C151,1,SEARCH(CHAR(45),$C151,1)-1)),(ROW(Item)))),"")</f>
        <v xml:space="preserve"> PLAN S37</v>
      </c>
      <c r="C151" t="s">
        <v>509</v>
      </c>
      <c r="D151" s="1" t="str">
        <f ca="1">IFERROR(INDIRECT("test!"&amp;CHAR(COLUMN()+64)&amp;SUMPRODUCT(ISNUMBER(SEARCH("*"&amp;MID($C151,SEARCH(CHAR(45),$C151,1)+1,LEN($C151))&amp;"*",Item))*(Sites=MID($C151,1,SEARCH(CHAR(45),$C151,1)-1)),(ROW(Item)))),"")</f>
        <v>[ATT PLAN S37] DRP - CRE1-SV00030 - 24/02/2018 (10)</v>
      </c>
    </row>
    <row r="152" spans="1:4" x14ac:dyDescent="0.3">
      <c r="A152" s="1">
        <f ca="1">IFERROR(INDIRECT("test!"&amp;CHAR(COLUMN()+64)&amp;SUMPRODUCT(ISNUMBER(SEARCH("*"&amp;MID($C152,SEARCH(CHAR(45),$C152,1)+1,LEN($C152))&amp;"*",Item))*(Sites=MID($C152,1,SEARCH(CHAR(45),$C152,1)-1)),(ROW(Item)))),"")</f>
        <v>1538651</v>
      </c>
      <c r="B152" s="1" t="str">
        <f ca="1">IFERROR(INDIRECT("test!"&amp;CHAR(COLUMN()+64)&amp;SUMPRODUCT(ISNUMBER(SEARCH("*"&amp;MID($C152,SEARCH(CHAR(45),$C152,1)+1,LEN($C152))&amp;"*",Item))*(Sites=MID($C152,1,SEARCH(CHAR(45),$C152,1)-1)),(ROW(Item)))),"")</f>
        <v xml:space="preserve"> PLAN S38</v>
      </c>
      <c r="C152" t="s">
        <v>510</v>
      </c>
      <c r="D152" s="1" t="str">
        <f ca="1">IFERROR(INDIRECT("test!"&amp;CHAR(COLUMN()+64)&amp;SUMPRODUCT(ISNUMBER(SEARCH("*"&amp;MID($C152,SEARCH(CHAR(45),$C152,1)+1,LEN($C152))&amp;"*",Item))*(Sites=MID($C152,1,SEARCH(CHAR(45),$C152,1)-1)),(ROW(Item)))),"")</f>
        <v>[ATT PLAN S38] DRP - CRE1-SV00033 - 25/02/2018 (10)</v>
      </c>
    </row>
    <row r="153" spans="1:4" x14ac:dyDescent="0.3">
      <c r="A153" s="1">
        <f ca="1">IFERROR(INDIRECT("test!"&amp;CHAR(COLUMN()+64)&amp;SUMPRODUCT(ISNUMBER(SEARCH("*"&amp;MID($C153,SEARCH(CHAR(45),$C153,1)+1,LEN($C153))&amp;"*",Item))*(Sites=MID($C153,1,SEARCH(CHAR(45),$C153,1)-1)),(ROW(Item)))),"")</f>
        <v>1538643</v>
      </c>
      <c r="B153" s="1" t="str">
        <f ca="1">IFERROR(INDIRECT("test!"&amp;CHAR(COLUMN()+64)&amp;SUMPRODUCT(ISNUMBER(SEARCH("*"&amp;MID($C153,SEARCH(CHAR(45),$C153,1)+1,LEN($C153))&amp;"*",Item))*(Sites=MID($C153,1,SEARCH(CHAR(45),$C153,1)-1)),(ROW(Item)))),"")</f>
        <v xml:space="preserve"> PLAN S38</v>
      </c>
      <c r="C153" t="s">
        <v>511</v>
      </c>
      <c r="D153" s="1" t="str">
        <f ca="1">IFERROR(INDIRECT("test!"&amp;CHAR(COLUMN()+64)&amp;SUMPRODUCT(ISNUMBER(SEARCH("*"&amp;MID($C153,SEARCH(CHAR(45),$C153,1)+1,LEN($C153))&amp;"*",Item))*(Sites=MID($C153,1,SEARCH(CHAR(45),$C153,1)-1)),(ROW(Item)))),"")</f>
        <v>[ATT PLAN S38] DRP - CRE1-SV00049 - 26/02/2018 (10)</v>
      </c>
    </row>
    <row r="154" spans="1:4" x14ac:dyDescent="0.3">
      <c r="A154" s="1">
        <f ca="1">IFERROR(INDIRECT("test!"&amp;CHAR(COLUMN()+64)&amp;SUMPRODUCT(ISNUMBER(SEARCH("*"&amp;MID($C154,SEARCH(CHAR(45),$C154,1)+1,LEN($C154))&amp;"*",Item))*(Sites=MID($C154,1,SEARCH(CHAR(45),$C154,1)-1)),(ROW(Item)))),"")</f>
        <v>1538644</v>
      </c>
      <c r="B154" s="1" t="str">
        <f ca="1">IFERROR(INDIRECT("test!"&amp;CHAR(COLUMN()+64)&amp;SUMPRODUCT(ISNUMBER(SEARCH("*"&amp;MID($C154,SEARCH(CHAR(45),$C154,1)+1,LEN($C154))&amp;"*",Item))*(Sites=MID($C154,1,SEARCH(CHAR(45),$C154,1)-1)),(ROW(Item)))),"")</f>
        <v xml:space="preserve"> PLAN S38</v>
      </c>
      <c r="C154" t="s">
        <v>512</v>
      </c>
      <c r="D154" s="1" t="str">
        <f ca="1">IFERROR(INDIRECT("test!"&amp;CHAR(COLUMN()+64)&amp;SUMPRODUCT(ISNUMBER(SEARCH("*"&amp;MID($C154,SEARCH(CHAR(45),$C154,1)+1,LEN($C154))&amp;"*",Item))*(Sites=MID($C154,1,SEARCH(CHAR(45),$C154,1)-1)),(ROW(Item)))),"")</f>
        <v>[ATT PLAN S38] DRP - CRE1-SV00050 - 27/02/2018 (10)</v>
      </c>
    </row>
    <row r="155" spans="1:4" x14ac:dyDescent="0.3">
      <c r="A155" s="1">
        <f ca="1">IFERROR(INDIRECT("test!"&amp;CHAR(COLUMN()+64)&amp;SUMPRODUCT(ISNUMBER(SEARCH("*"&amp;MID($C155,SEARCH(CHAR(45),$C155,1)+1,LEN($C155))&amp;"*",Item))*(Sites=MID($C155,1,SEARCH(CHAR(45),$C155,1)-1)),(ROW(Item)))),"")</f>
        <v>1538645</v>
      </c>
      <c r="B155" s="1" t="str">
        <f ca="1">IFERROR(INDIRECT("test!"&amp;CHAR(COLUMN()+64)&amp;SUMPRODUCT(ISNUMBER(SEARCH("*"&amp;MID($C155,SEARCH(CHAR(45),$C155,1)+1,LEN($C155))&amp;"*",Item))*(Sites=MID($C155,1,SEARCH(CHAR(45),$C155,1)-1)),(ROW(Item)))),"")</f>
        <v xml:space="preserve"> PLAN S38</v>
      </c>
      <c r="C155" t="s">
        <v>513</v>
      </c>
      <c r="D155" s="1" t="str">
        <f ca="1">IFERROR(INDIRECT("test!"&amp;CHAR(COLUMN()+64)&amp;SUMPRODUCT(ISNUMBER(SEARCH("*"&amp;MID($C155,SEARCH(CHAR(45),$C155,1)+1,LEN($C155))&amp;"*",Item))*(Sites=MID($C155,1,SEARCH(CHAR(45),$C155,1)-1)),(ROW(Item)))),"")</f>
        <v>[ATT PLAN S38] DRP - CRE1-SV00051 - 28/02/2018 (10)</v>
      </c>
    </row>
    <row r="156" spans="1:4" x14ac:dyDescent="0.3">
      <c r="A156" s="1">
        <f ca="1">IFERROR(INDIRECT("test!"&amp;CHAR(COLUMN()+64)&amp;SUMPRODUCT(ISNUMBER(SEARCH("*"&amp;MID($C156,SEARCH(CHAR(45),$C156,1)+1,LEN($C156))&amp;"*",Item))*(Sites=MID($C156,1,SEARCH(CHAR(45),$C156,1)-1)),(ROW(Item)))),"")</f>
        <v>1538649</v>
      </c>
      <c r="B156" s="1" t="str">
        <f ca="1">IFERROR(INDIRECT("test!"&amp;CHAR(COLUMN()+64)&amp;SUMPRODUCT(ISNUMBER(SEARCH("*"&amp;MID($C156,SEARCH(CHAR(45),$C156,1)+1,LEN($C156))&amp;"*",Item))*(Sites=MID($C156,1,SEARCH(CHAR(45),$C156,1)-1)),(ROW(Item)))),"")</f>
        <v xml:space="preserve"> PLAN S38</v>
      </c>
      <c r="C156" t="s">
        <v>514</v>
      </c>
      <c r="D156" s="1" t="str">
        <f ca="1">IFERROR(INDIRECT("test!"&amp;CHAR(COLUMN()+64)&amp;SUMPRODUCT(ISNUMBER(SEARCH("*"&amp;MID($C156,SEARCH(CHAR(45),$C156,1)+1,LEN($C156))&amp;"*",Item))*(Sites=MID($C156,1,SEARCH(CHAR(45),$C156,1)-1)),(ROW(Item)))),"")</f>
        <v>[ATT PLAN S38] DRP - CRE1-SV00052 - 01/03/2018 (10)</v>
      </c>
    </row>
    <row r="157" spans="1:4" x14ac:dyDescent="0.3">
      <c r="A157" s="1">
        <f ca="1">IFERROR(INDIRECT("test!"&amp;CHAR(COLUMN()+64)&amp;SUMPRODUCT(ISNUMBER(SEARCH("*"&amp;MID($C157,SEARCH(CHAR(45),$C157,1)+1,LEN($C157))&amp;"*",Item))*(Sites=MID($C157,1,SEARCH(CHAR(45),$C157,1)-1)),(ROW(Item)))),"")</f>
        <v>1538653</v>
      </c>
      <c r="B157" s="1" t="str">
        <f ca="1">IFERROR(INDIRECT("test!"&amp;CHAR(COLUMN()+64)&amp;SUMPRODUCT(ISNUMBER(SEARCH("*"&amp;MID($C157,SEARCH(CHAR(45),$C157,1)+1,LEN($C157))&amp;"*",Item))*(Sites=MID($C157,1,SEARCH(CHAR(45),$C157,1)-1)),(ROW(Item)))),"")</f>
        <v xml:space="preserve"> PLAN S38</v>
      </c>
      <c r="C157" t="s">
        <v>515</v>
      </c>
      <c r="D157" s="1" t="str">
        <f ca="1">IFERROR(INDIRECT("test!"&amp;CHAR(COLUMN()+64)&amp;SUMPRODUCT(ISNUMBER(SEARCH("*"&amp;MID($C157,SEARCH(CHAR(45),$C157,1)+1,LEN($C157))&amp;"*",Item))*(Sites=MID($C157,1,SEARCH(CHAR(45),$C157,1)-1)),(ROW(Item)))),"")</f>
        <v>[ATT PLAN S38] DRP - CRE1-SV00053 - 02/03/2018 (10)</v>
      </c>
    </row>
    <row r="158" spans="1:4" x14ac:dyDescent="0.3">
      <c r="A158" s="1">
        <f ca="1">IFERROR(INDIRECT("test!"&amp;CHAR(COLUMN()+64)&amp;SUMPRODUCT(ISNUMBER(SEARCH("*"&amp;MID($C158,SEARCH(CHAR(45),$C158,1)+1,LEN($C158))&amp;"*",Item))*(Sites=MID($C158,1,SEARCH(CHAR(45),$C158,1)-1)),(ROW(Item)))),"")</f>
        <v>1538658</v>
      </c>
      <c r="B158" s="1" t="str">
        <f ca="1">IFERROR(INDIRECT("test!"&amp;CHAR(COLUMN()+64)&amp;SUMPRODUCT(ISNUMBER(SEARCH("*"&amp;MID($C158,SEARCH(CHAR(45),$C158,1)+1,LEN($C158))&amp;"*",Item))*(Sites=MID($C158,1,SEARCH(CHAR(45),$C158,1)-1)),(ROW(Item)))),"")</f>
        <v xml:space="preserve"> PLAN S38</v>
      </c>
      <c r="C158" t="s">
        <v>516</v>
      </c>
      <c r="D158" s="1" t="str">
        <f ca="1">IFERROR(INDIRECT("test!"&amp;CHAR(COLUMN()+64)&amp;SUMPRODUCT(ISNUMBER(SEARCH("*"&amp;MID($C158,SEARCH(CHAR(45),$C158,1)+1,LEN($C158))&amp;"*",Item))*(Sites=MID($C158,1,SEARCH(CHAR(45),$C158,1)-1)),(ROW(Item)))),"")</f>
        <v>[ATT PLAN S38] DRP - CRE1-SV00054 - 03/03/2018 (11)</v>
      </c>
    </row>
    <row r="159" spans="1:4" x14ac:dyDescent="0.3">
      <c r="A159" s="1">
        <f ca="1">IFERROR(INDIRECT("test!"&amp;CHAR(COLUMN()+64)&amp;SUMPRODUCT(ISNUMBER(SEARCH("*"&amp;MID($C159,SEARCH(CHAR(45),$C159,1)+1,LEN($C159))&amp;"*",Item))*(Sites=MID($C159,1,SEARCH(CHAR(45),$C159,1)-1)),(ROW(Item)))),"")</f>
        <v>1538660</v>
      </c>
      <c r="B159" s="1" t="str">
        <f ca="1">IFERROR(INDIRECT("test!"&amp;CHAR(COLUMN()+64)&amp;SUMPRODUCT(ISNUMBER(SEARCH("*"&amp;MID($C159,SEARCH(CHAR(45),$C159,1)+1,LEN($C159))&amp;"*",Item))*(Sites=MID($C159,1,SEARCH(CHAR(45),$C159,1)-1)),(ROW(Item)))),"")</f>
        <v xml:space="preserve"> PLAN S38</v>
      </c>
      <c r="C159" t="s">
        <v>517</v>
      </c>
      <c r="D159" s="1" t="str">
        <f ca="1">IFERROR(INDIRECT("test!"&amp;CHAR(COLUMN()+64)&amp;SUMPRODUCT(ISNUMBER(SEARCH("*"&amp;MID($C159,SEARCH(CHAR(45),$C159,1)+1,LEN($C159))&amp;"*",Item))*(Sites=MID($C159,1,SEARCH(CHAR(45),$C159,1)-1)),(ROW(Item)))),"")</f>
        <v>[ATT PLAN S38] DRP - CRE1-SV00056 - 21/03/2018 (10)</v>
      </c>
    </row>
    <row r="160" spans="1:4" x14ac:dyDescent="0.3">
      <c r="A160" s="1" t="str">
        <f ca="1">IFERROR(INDIRECT("test!"&amp;CHAR(COLUMN()+64)&amp;SUMPRODUCT(ISNUMBER(SEARCH("*"&amp;MID($C160,SEARCH(CHAR(45),$C160,1)+1,LEN($C160))&amp;"*",Item))*(Sites=MID($C160,1,SEARCH(CHAR(45),$C160,1)-1)),(ROW(Item)))),"")</f>
        <v/>
      </c>
      <c r="B160" s="1" t="str">
        <f ca="1">IFERROR(INDIRECT("test!"&amp;CHAR(COLUMN()+64)&amp;SUMPRODUCT(ISNUMBER(SEARCH("*"&amp;MID($C160,SEARCH(CHAR(45),$C160,1)+1,LEN($C160))&amp;"*",Item))*(Sites=MID($C160,1,SEARCH(CHAR(45),$C160,1)-1)),(ROW(Item)))),"")</f>
        <v/>
      </c>
      <c r="C160" t="s">
        <v>518</v>
      </c>
      <c r="D160" s="1" t="str">
        <f ca="1">IFERROR(INDIRECT("test!"&amp;CHAR(COLUMN()+64)&amp;SUMPRODUCT(ISNUMBER(SEARCH("*"&amp;MID($C160,SEARCH(CHAR(45),$C160,1)+1,LEN($C160))&amp;"*",Item))*(Sites=MID($C160,1,SEARCH(CHAR(45),$C160,1)-1)),(ROW(Item)))),"")</f>
        <v/>
      </c>
    </row>
    <row r="161" spans="1:4" x14ac:dyDescent="0.3">
      <c r="A161" s="1" t="str">
        <f ca="1">IFERROR(INDIRECT("test!"&amp;CHAR(COLUMN()+64)&amp;SUMPRODUCT(ISNUMBER(SEARCH("*"&amp;MID($C161,SEARCH(CHAR(45),$C161,1)+1,LEN($C161))&amp;"*",Item))*(Sites=MID($C161,1,SEARCH(CHAR(45),$C161,1)-1)),(ROW(Item)))),"")</f>
        <v/>
      </c>
      <c r="B161" s="1" t="str">
        <f ca="1">IFERROR(INDIRECT("test!"&amp;CHAR(COLUMN()+64)&amp;SUMPRODUCT(ISNUMBER(SEARCH("*"&amp;MID($C161,SEARCH(CHAR(45),$C161,1)+1,LEN($C161))&amp;"*",Item))*(Sites=MID($C161,1,SEARCH(CHAR(45),$C161,1)-1)),(ROW(Item)))),"")</f>
        <v/>
      </c>
      <c r="C161" t="s">
        <v>519</v>
      </c>
      <c r="D161" s="1" t="str">
        <f ca="1">IFERROR(INDIRECT("test!"&amp;CHAR(COLUMN()+64)&amp;SUMPRODUCT(ISNUMBER(SEARCH("*"&amp;MID($C161,SEARCH(CHAR(45),$C161,1)+1,LEN($C161))&amp;"*",Item))*(Sites=MID($C161,1,SEARCH(CHAR(45),$C161,1)-1)),(ROW(Item)))),"")</f>
        <v/>
      </c>
    </row>
    <row r="162" spans="1:4" x14ac:dyDescent="0.3">
      <c r="A162" s="1" t="str">
        <f ca="1">IFERROR(INDIRECT("test!"&amp;CHAR(COLUMN()+64)&amp;SUMPRODUCT(ISNUMBER(SEARCH("*"&amp;MID($C162,SEARCH(CHAR(45),$C162,1)+1,LEN($C162))&amp;"*",Item))*(Sites=MID($C162,1,SEARCH(CHAR(45),$C162,1)-1)),(ROW(Item)))),"")</f>
        <v/>
      </c>
      <c r="B162" s="1" t="str">
        <f ca="1">IFERROR(INDIRECT("test!"&amp;CHAR(COLUMN()+64)&amp;SUMPRODUCT(ISNUMBER(SEARCH("*"&amp;MID($C162,SEARCH(CHAR(45),$C162,1)+1,LEN($C162))&amp;"*",Item))*(Sites=MID($C162,1,SEARCH(CHAR(45),$C162,1)-1)),(ROW(Item)))),"")</f>
        <v/>
      </c>
      <c r="C162" t="s">
        <v>520</v>
      </c>
      <c r="D162" s="1" t="str">
        <f ca="1">IFERROR(INDIRECT("test!"&amp;CHAR(COLUMN()+64)&amp;SUMPRODUCT(ISNUMBER(SEARCH("*"&amp;MID($C162,SEARCH(CHAR(45),$C162,1)+1,LEN($C162))&amp;"*",Item))*(Sites=MID($C162,1,SEARCH(CHAR(45),$C162,1)-1)),(ROW(Item)))),"")</f>
        <v/>
      </c>
    </row>
    <row r="163" spans="1:4" x14ac:dyDescent="0.3">
      <c r="A163" s="1" t="str">
        <f ca="1">IFERROR(INDIRECT("test!"&amp;CHAR(COLUMN()+64)&amp;SUMPRODUCT(ISNUMBER(SEARCH("*"&amp;MID($C163,SEARCH(CHAR(45),$C163,1)+1,LEN($C163))&amp;"*",Item))*(Sites=MID($C163,1,SEARCH(CHAR(45),$C163,1)-1)),(ROW(Item)))),"")</f>
        <v/>
      </c>
      <c r="B163" s="1" t="str">
        <f ca="1">IFERROR(INDIRECT("test!"&amp;CHAR(COLUMN()+64)&amp;SUMPRODUCT(ISNUMBER(SEARCH("*"&amp;MID($C163,SEARCH(CHAR(45),$C163,1)+1,LEN($C163))&amp;"*",Item))*(Sites=MID($C163,1,SEARCH(CHAR(45),$C163,1)-1)),(ROW(Item)))),"")</f>
        <v/>
      </c>
      <c r="C163" t="s">
        <v>521</v>
      </c>
      <c r="D163" s="1" t="str">
        <f ca="1">IFERROR(INDIRECT("test!"&amp;CHAR(COLUMN()+64)&amp;SUMPRODUCT(ISNUMBER(SEARCH("*"&amp;MID($C163,SEARCH(CHAR(45),$C163,1)+1,LEN($C163))&amp;"*",Item))*(Sites=MID($C163,1,SEARCH(CHAR(45),$C163,1)-1)),(ROW(Item)))),"")</f>
        <v/>
      </c>
    </row>
    <row r="164" spans="1:4" x14ac:dyDescent="0.3">
      <c r="A164" s="1" t="str">
        <f ca="1">IFERROR(INDIRECT("test!"&amp;CHAR(COLUMN()+64)&amp;SUMPRODUCT(ISNUMBER(SEARCH("*"&amp;MID($C164,SEARCH(CHAR(45),$C164,1)+1,LEN($C164))&amp;"*",Item))*(Sites=MID($C164,1,SEARCH(CHAR(45),$C164,1)-1)),(ROW(Item)))),"")</f>
        <v/>
      </c>
      <c r="B164" s="1" t="str">
        <f ca="1">IFERROR(INDIRECT("test!"&amp;CHAR(COLUMN()+64)&amp;SUMPRODUCT(ISNUMBER(SEARCH("*"&amp;MID($C164,SEARCH(CHAR(45),$C164,1)+1,LEN($C164))&amp;"*",Item))*(Sites=MID($C164,1,SEARCH(CHAR(45),$C164,1)-1)),(ROW(Item)))),"")</f>
        <v/>
      </c>
      <c r="C164" t="s">
        <v>522</v>
      </c>
      <c r="D164" s="1" t="str">
        <f ca="1">IFERROR(INDIRECT("test!"&amp;CHAR(COLUMN()+64)&amp;SUMPRODUCT(ISNUMBER(SEARCH("*"&amp;MID($C164,SEARCH(CHAR(45),$C164,1)+1,LEN($C164))&amp;"*",Item))*(Sites=MID($C164,1,SEARCH(CHAR(45),$C164,1)-1)),(ROW(Item)))),"")</f>
        <v/>
      </c>
    </row>
    <row r="165" spans="1:4" x14ac:dyDescent="0.3">
      <c r="A165" s="1" t="str">
        <f ca="1">IFERROR(INDIRECT("test!"&amp;CHAR(COLUMN()+64)&amp;SUMPRODUCT(ISNUMBER(SEARCH("*"&amp;MID($C165,SEARCH(CHAR(45),$C165,1)+1,LEN($C165))&amp;"*",Item))*(Sites=MID($C165,1,SEARCH(CHAR(45),$C165,1)-1)),(ROW(Item)))),"")</f>
        <v/>
      </c>
      <c r="B165" s="1" t="str">
        <f ca="1">IFERROR(INDIRECT("test!"&amp;CHAR(COLUMN()+64)&amp;SUMPRODUCT(ISNUMBER(SEARCH("*"&amp;MID($C165,SEARCH(CHAR(45),$C165,1)+1,LEN($C165))&amp;"*",Item))*(Sites=MID($C165,1,SEARCH(CHAR(45),$C165,1)-1)),(ROW(Item)))),"")</f>
        <v/>
      </c>
      <c r="C165" t="s">
        <v>523</v>
      </c>
      <c r="D165" s="1" t="str">
        <f ca="1">IFERROR(INDIRECT("test!"&amp;CHAR(COLUMN()+64)&amp;SUMPRODUCT(ISNUMBER(SEARCH("*"&amp;MID($C165,SEARCH(CHAR(45),$C165,1)+1,LEN($C165))&amp;"*",Item))*(Sites=MID($C165,1,SEARCH(CHAR(45),$C165,1)-1)),(ROW(Item)))),"")</f>
        <v/>
      </c>
    </row>
    <row r="166" spans="1:4" x14ac:dyDescent="0.3">
      <c r="A166" s="1" t="str">
        <f ca="1">IFERROR(INDIRECT("test!"&amp;CHAR(COLUMN()+64)&amp;SUMPRODUCT(ISNUMBER(SEARCH("*"&amp;MID($C166,SEARCH(CHAR(45),$C166,1)+1,LEN($C166))&amp;"*",Item))*(Sites=MID($C166,1,SEARCH(CHAR(45),$C166,1)-1)),(ROW(Item)))),"")</f>
        <v/>
      </c>
      <c r="B166" s="1" t="str">
        <f ca="1">IFERROR(INDIRECT("test!"&amp;CHAR(COLUMN()+64)&amp;SUMPRODUCT(ISNUMBER(SEARCH("*"&amp;MID($C166,SEARCH(CHAR(45),$C166,1)+1,LEN($C166))&amp;"*",Item))*(Sites=MID($C166,1,SEARCH(CHAR(45),$C166,1)-1)),(ROW(Item)))),"")</f>
        <v/>
      </c>
      <c r="C166" t="s">
        <v>524</v>
      </c>
      <c r="D166" s="1" t="str">
        <f ca="1">IFERROR(INDIRECT("test!"&amp;CHAR(COLUMN()+64)&amp;SUMPRODUCT(ISNUMBER(SEARCH("*"&amp;MID($C166,SEARCH(CHAR(45),$C166,1)+1,LEN($C166))&amp;"*",Item))*(Sites=MID($C166,1,SEARCH(CHAR(45),$C166,1)-1)),(ROW(Item)))),"")</f>
        <v/>
      </c>
    </row>
    <row r="167" spans="1:4" x14ac:dyDescent="0.3">
      <c r="A167" s="1" t="str">
        <f ca="1">IFERROR(INDIRECT("test!"&amp;CHAR(COLUMN()+64)&amp;SUMPRODUCT(ISNUMBER(SEARCH("*"&amp;MID($C167,SEARCH(CHAR(45),$C167,1)+1,LEN($C167))&amp;"*",Item))*(Sites=MID($C167,1,SEARCH(CHAR(45),$C167,1)-1)),(ROW(Item)))),"")</f>
        <v/>
      </c>
      <c r="B167" s="1" t="str">
        <f ca="1">IFERROR(INDIRECT("test!"&amp;CHAR(COLUMN()+64)&amp;SUMPRODUCT(ISNUMBER(SEARCH("*"&amp;MID($C167,SEARCH(CHAR(45),$C167,1)+1,LEN($C167))&amp;"*",Item))*(Sites=MID($C167,1,SEARCH(CHAR(45),$C167,1)-1)),(ROW(Item)))),"")</f>
        <v/>
      </c>
      <c r="C167" t="s">
        <v>525</v>
      </c>
      <c r="D167" s="1" t="str">
        <f ca="1">IFERROR(INDIRECT("test!"&amp;CHAR(COLUMN()+64)&amp;SUMPRODUCT(ISNUMBER(SEARCH("*"&amp;MID($C167,SEARCH(CHAR(45),$C167,1)+1,LEN($C167))&amp;"*",Item))*(Sites=MID($C167,1,SEARCH(CHAR(45),$C167,1)-1)),(ROW(Item)))),"")</f>
        <v/>
      </c>
    </row>
    <row r="168" spans="1:4" x14ac:dyDescent="0.3">
      <c r="A168" s="1" t="str">
        <f ca="1">IFERROR(INDIRECT("test!"&amp;CHAR(COLUMN()+64)&amp;SUMPRODUCT(ISNUMBER(SEARCH("*"&amp;MID($C168,SEARCH(CHAR(45),$C168,1)+1,LEN($C168))&amp;"*",Item))*(Sites=MID($C168,1,SEARCH(CHAR(45),$C168,1)-1)),(ROW(Item)))),"")</f>
        <v/>
      </c>
      <c r="B168" s="1" t="str">
        <f ca="1">IFERROR(INDIRECT("test!"&amp;CHAR(COLUMN()+64)&amp;SUMPRODUCT(ISNUMBER(SEARCH("*"&amp;MID($C168,SEARCH(CHAR(45),$C168,1)+1,LEN($C168))&amp;"*",Item))*(Sites=MID($C168,1,SEARCH(CHAR(45),$C168,1)-1)),(ROW(Item)))),"")</f>
        <v/>
      </c>
      <c r="C168" t="s">
        <v>526</v>
      </c>
      <c r="D168" s="1" t="str">
        <f ca="1">IFERROR(INDIRECT("test!"&amp;CHAR(COLUMN()+64)&amp;SUMPRODUCT(ISNUMBER(SEARCH("*"&amp;MID($C168,SEARCH(CHAR(45),$C168,1)+1,LEN($C168))&amp;"*",Item))*(Sites=MID($C168,1,SEARCH(CHAR(45),$C168,1)-1)),(ROW(Item)))),"")</f>
        <v/>
      </c>
    </row>
    <row r="169" spans="1:4" x14ac:dyDescent="0.3">
      <c r="A169" s="1" t="str">
        <f ca="1">IFERROR(INDIRECT("test!"&amp;CHAR(COLUMN()+64)&amp;SUMPRODUCT(ISNUMBER(SEARCH("*"&amp;MID($C169,SEARCH(CHAR(45),$C169,1)+1,LEN($C169))&amp;"*",Item))*(Sites=MID($C169,1,SEARCH(CHAR(45),$C169,1)-1)),(ROW(Item)))),"")</f>
        <v/>
      </c>
      <c r="B169" s="1" t="str">
        <f ca="1">IFERROR(INDIRECT("test!"&amp;CHAR(COLUMN()+64)&amp;SUMPRODUCT(ISNUMBER(SEARCH("*"&amp;MID($C169,SEARCH(CHAR(45),$C169,1)+1,LEN($C169))&amp;"*",Item))*(Sites=MID($C169,1,SEARCH(CHAR(45),$C169,1)-1)),(ROW(Item)))),"")</f>
        <v/>
      </c>
      <c r="C169" t="s">
        <v>527</v>
      </c>
      <c r="D169" s="1" t="str">
        <f ca="1">IFERROR(INDIRECT("test!"&amp;CHAR(COLUMN()+64)&amp;SUMPRODUCT(ISNUMBER(SEARCH("*"&amp;MID($C169,SEARCH(CHAR(45),$C169,1)+1,LEN($C169))&amp;"*",Item))*(Sites=MID($C169,1,SEARCH(CHAR(45),$C169,1)-1)),(ROW(Item)))),"")</f>
        <v/>
      </c>
    </row>
    <row r="170" spans="1:4" x14ac:dyDescent="0.3">
      <c r="A170" s="1" t="str">
        <f ca="1">IFERROR(INDIRECT("test!"&amp;CHAR(COLUMN()+64)&amp;SUMPRODUCT(ISNUMBER(SEARCH("*"&amp;MID($C170,SEARCH(CHAR(45),$C170,1)+1,LEN($C170))&amp;"*",Item))*(Sites=MID($C170,1,SEARCH(CHAR(45),$C170,1)-1)),(ROW(Item)))),"")</f>
        <v/>
      </c>
      <c r="B170" s="1" t="str">
        <f ca="1">IFERROR(INDIRECT("test!"&amp;CHAR(COLUMN()+64)&amp;SUMPRODUCT(ISNUMBER(SEARCH("*"&amp;MID($C170,SEARCH(CHAR(45),$C170,1)+1,LEN($C170))&amp;"*",Item))*(Sites=MID($C170,1,SEARCH(CHAR(45),$C170,1)-1)),(ROW(Item)))),"")</f>
        <v/>
      </c>
      <c r="C170" t="s">
        <v>528</v>
      </c>
      <c r="D170" s="1" t="str">
        <f ca="1">IFERROR(INDIRECT("test!"&amp;CHAR(COLUMN()+64)&amp;SUMPRODUCT(ISNUMBER(SEARCH("*"&amp;MID($C170,SEARCH(CHAR(45),$C170,1)+1,LEN($C170))&amp;"*",Item))*(Sites=MID($C170,1,SEARCH(CHAR(45),$C170,1)-1)),(ROW(Item)))),"")</f>
        <v/>
      </c>
    </row>
    <row r="171" spans="1:4" x14ac:dyDescent="0.3">
      <c r="A171" s="1" t="str">
        <f ca="1">IFERROR(INDIRECT("test!"&amp;CHAR(COLUMN()+64)&amp;SUMPRODUCT(ISNUMBER(SEARCH("*"&amp;MID($C171,SEARCH(CHAR(45),$C171,1)+1,LEN($C171))&amp;"*",Item))*(Sites=MID($C171,1,SEARCH(CHAR(45),$C171,1)-1)),(ROW(Item)))),"")</f>
        <v/>
      </c>
      <c r="B171" s="1" t="str">
        <f ca="1">IFERROR(INDIRECT("test!"&amp;CHAR(COLUMN()+64)&amp;SUMPRODUCT(ISNUMBER(SEARCH("*"&amp;MID($C171,SEARCH(CHAR(45),$C171,1)+1,LEN($C171))&amp;"*",Item))*(Sites=MID($C171,1,SEARCH(CHAR(45),$C171,1)-1)),(ROW(Item)))),"")</f>
        <v/>
      </c>
      <c r="C171" t="s">
        <v>529</v>
      </c>
      <c r="D171" s="1" t="str">
        <f ca="1">IFERROR(INDIRECT("test!"&amp;CHAR(COLUMN()+64)&amp;SUMPRODUCT(ISNUMBER(SEARCH("*"&amp;MID($C171,SEARCH(CHAR(45),$C171,1)+1,LEN($C171))&amp;"*",Item))*(Sites=MID($C171,1,SEARCH(CHAR(45),$C171,1)-1)),(ROW(Item)))),"")</f>
        <v/>
      </c>
    </row>
    <row r="172" spans="1:4" x14ac:dyDescent="0.3">
      <c r="A172" s="1" t="str">
        <f ca="1">IFERROR(INDIRECT("test!"&amp;CHAR(COLUMN()+64)&amp;SUMPRODUCT(ISNUMBER(SEARCH("*"&amp;MID($C172,SEARCH(CHAR(45),$C172,1)+1,LEN($C172))&amp;"*",Item))*(Sites=MID($C172,1,SEARCH(CHAR(45),$C172,1)-1)),(ROW(Item)))),"")</f>
        <v/>
      </c>
      <c r="B172" s="1" t="str">
        <f ca="1">IFERROR(INDIRECT("test!"&amp;CHAR(COLUMN()+64)&amp;SUMPRODUCT(ISNUMBER(SEARCH("*"&amp;MID($C172,SEARCH(CHAR(45),$C172,1)+1,LEN($C172))&amp;"*",Item))*(Sites=MID($C172,1,SEARCH(CHAR(45),$C172,1)-1)),(ROW(Item)))),"")</f>
        <v/>
      </c>
      <c r="C172" t="s">
        <v>530</v>
      </c>
      <c r="D172" s="1" t="str">
        <f ca="1">IFERROR(INDIRECT("test!"&amp;CHAR(COLUMN()+64)&amp;SUMPRODUCT(ISNUMBER(SEARCH("*"&amp;MID($C172,SEARCH(CHAR(45),$C172,1)+1,LEN($C172))&amp;"*",Item))*(Sites=MID($C172,1,SEARCH(CHAR(45),$C172,1)-1)),(ROW(Item)))),"")</f>
        <v/>
      </c>
    </row>
    <row r="173" spans="1:4" x14ac:dyDescent="0.3">
      <c r="A173" s="1" t="str">
        <f ca="1">IFERROR(INDIRECT("test!"&amp;CHAR(COLUMN()+64)&amp;SUMPRODUCT(ISNUMBER(SEARCH("*"&amp;MID($C173,SEARCH(CHAR(45),$C173,1)+1,LEN($C173))&amp;"*",Item))*(Sites=MID($C173,1,SEARCH(CHAR(45),$C173,1)-1)),(ROW(Item)))),"")</f>
        <v/>
      </c>
      <c r="B173" s="1" t="str">
        <f ca="1">IFERROR(INDIRECT("test!"&amp;CHAR(COLUMN()+64)&amp;SUMPRODUCT(ISNUMBER(SEARCH("*"&amp;MID($C173,SEARCH(CHAR(45),$C173,1)+1,LEN($C173))&amp;"*",Item))*(Sites=MID($C173,1,SEARCH(CHAR(45),$C173,1)-1)),(ROW(Item)))),"")</f>
        <v/>
      </c>
      <c r="C173" t="s">
        <v>531</v>
      </c>
      <c r="D173" s="1" t="str">
        <f ca="1">IFERROR(INDIRECT("test!"&amp;CHAR(COLUMN()+64)&amp;SUMPRODUCT(ISNUMBER(SEARCH("*"&amp;MID($C173,SEARCH(CHAR(45),$C173,1)+1,LEN($C173))&amp;"*",Item))*(Sites=MID($C173,1,SEARCH(CHAR(45),$C173,1)-1)),(ROW(Item)))),"")</f>
        <v/>
      </c>
    </row>
    <row r="174" spans="1:4" x14ac:dyDescent="0.3">
      <c r="A174" s="1" t="str">
        <f ca="1">IFERROR(INDIRECT("test!"&amp;CHAR(COLUMN()+64)&amp;SUMPRODUCT(ISNUMBER(SEARCH("*"&amp;MID($C174,SEARCH(CHAR(45),$C174,1)+1,LEN($C174))&amp;"*",Item))*(Sites=MID($C174,1,SEARCH(CHAR(45),$C174,1)-1)),(ROW(Item)))),"")</f>
        <v/>
      </c>
      <c r="B174" s="1" t="str">
        <f ca="1">IFERROR(INDIRECT("test!"&amp;CHAR(COLUMN()+64)&amp;SUMPRODUCT(ISNUMBER(SEARCH("*"&amp;MID($C174,SEARCH(CHAR(45),$C174,1)+1,LEN($C174))&amp;"*",Item))*(Sites=MID($C174,1,SEARCH(CHAR(45),$C174,1)-1)),(ROW(Item)))),"")</f>
        <v/>
      </c>
      <c r="C174" t="s">
        <v>532</v>
      </c>
      <c r="D174" s="1" t="str">
        <f ca="1">IFERROR(INDIRECT("test!"&amp;CHAR(COLUMN()+64)&amp;SUMPRODUCT(ISNUMBER(SEARCH("*"&amp;MID($C174,SEARCH(CHAR(45),$C174,1)+1,LEN($C174))&amp;"*",Item))*(Sites=MID($C174,1,SEARCH(CHAR(45),$C174,1)-1)),(ROW(Item)))),"")</f>
        <v/>
      </c>
    </row>
    <row r="175" spans="1:4" x14ac:dyDescent="0.3">
      <c r="A175" s="1" t="str">
        <f ca="1">IFERROR(INDIRECT("test!"&amp;CHAR(COLUMN()+64)&amp;SUMPRODUCT(ISNUMBER(SEARCH("*"&amp;MID($C175,SEARCH(CHAR(45),$C175,1)+1,LEN($C175))&amp;"*",Item))*(Sites=MID($C175,1,SEARCH(CHAR(45),$C175,1)-1)),(ROW(Item)))),"")</f>
        <v/>
      </c>
      <c r="B175" s="1" t="str">
        <f ca="1">IFERROR(INDIRECT("test!"&amp;CHAR(COLUMN()+64)&amp;SUMPRODUCT(ISNUMBER(SEARCH("*"&amp;MID($C175,SEARCH(CHAR(45),$C175,1)+1,LEN($C175))&amp;"*",Item))*(Sites=MID($C175,1,SEARCH(CHAR(45),$C175,1)-1)),(ROW(Item)))),"")</f>
        <v/>
      </c>
      <c r="C175" t="s">
        <v>533</v>
      </c>
      <c r="D175" s="1" t="str">
        <f ca="1">IFERROR(INDIRECT("test!"&amp;CHAR(COLUMN()+64)&amp;SUMPRODUCT(ISNUMBER(SEARCH("*"&amp;MID($C175,SEARCH(CHAR(45),$C175,1)+1,LEN($C175))&amp;"*",Item))*(Sites=MID($C175,1,SEARCH(CHAR(45),$C175,1)-1)),(ROW(Item)))),"")</f>
        <v/>
      </c>
    </row>
    <row r="176" spans="1:4" x14ac:dyDescent="0.3">
      <c r="A176" s="1" t="str">
        <f ca="1">IFERROR(INDIRECT("test!"&amp;CHAR(COLUMN()+64)&amp;SUMPRODUCT(ISNUMBER(SEARCH("*"&amp;MID($C176,SEARCH(CHAR(45),$C176,1)+1,LEN($C176))&amp;"*",Item))*(Sites=MID($C176,1,SEARCH(CHAR(45),$C176,1)-1)),(ROW(Item)))),"")</f>
        <v/>
      </c>
      <c r="B176" s="1" t="str">
        <f ca="1">IFERROR(INDIRECT("test!"&amp;CHAR(COLUMN()+64)&amp;SUMPRODUCT(ISNUMBER(SEARCH("*"&amp;MID($C176,SEARCH(CHAR(45),$C176,1)+1,LEN($C176))&amp;"*",Item))*(Sites=MID($C176,1,SEARCH(CHAR(45),$C176,1)-1)),(ROW(Item)))),"")</f>
        <v/>
      </c>
      <c r="C176" t="s">
        <v>534</v>
      </c>
      <c r="D176" s="1" t="str">
        <f ca="1">IFERROR(INDIRECT("test!"&amp;CHAR(COLUMN()+64)&amp;SUMPRODUCT(ISNUMBER(SEARCH("*"&amp;MID($C176,SEARCH(CHAR(45),$C176,1)+1,LEN($C176))&amp;"*",Item))*(Sites=MID($C176,1,SEARCH(CHAR(45),$C176,1)-1)),(ROW(Item)))),"")</f>
        <v/>
      </c>
    </row>
    <row r="177" spans="1:4" x14ac:dyDescent="0.3">
      <c r="A177" s="1" t="str">
        <f ca="1">IFERROR(INDIRECT("test!"&amp;CHAR(COLUMN()+64)&amp;SUMPRODUCT(ISNUMBER(SEARCH("*"&amp;MID($C177,SEARCH(CHAR(45),$C177,1)+1,LEN($C177))&amp;"*",Item))*(Sites=MID($C177,1,SEARCH(CHAR(45),$C177,1)-1)),(ROW(Item)))),"")</f>
        <v/>
      </c>
      <c r="B177" s="1" t="str">
        <f ca="1">IFERROR(INDIRECT("test!"&amp;CHAR(COLUMN()+64)&amp;SUMPRODUCT(ISNUMBER(SEARCH("*"&amp;MID($C177,SEARCH(CHAR(45),$C177,1)+1,LEN($C177))&amp;"*",Item))*(Sites=MID($C177,1,SEARCH(CHAR(45),$C177,1)-1)),(ROW(Item)))),"")</f>
        <v/>
      </c>
      <c r="C177" t="s">
        <v>535</v>
      </c>
      <c r="D177" s="1" t="str">
        <f ca="1">IFERROR(INDIRECT("test!"&amp;CHAR(COLUMN()+64)&amp;SUMPRODUCT(ISNUMBER(SEARCH("*"&amp;MID($C177,SEARCH(CHAR(45),$C177,1)+1,LEN($C177))&amp;"*",Item))*(Sites=MID($C177,1,SEARCH(CHAR(45),$C177,1)-1)),(ROW(Item)))),"")</f>
        <v/>
      </c>
    </row>
    <row r="178" spans="1:4" x14ac:dyDescent="0.3">
      <c r="A178" s="1" t="str">
        <f ca="1">IFERROR(INDIRECT("test!"&amp;CHAR(COLUMN()+64)&amp;SUMPRODUCT(ISNUMBER(SEARCH("*"&amp;MID($C178,SEARCH(CHAR(45),$C178,1)+1,LEN($C178))&amp;"*",Item))*(Sites=MID($C178,1,SEARCH(CHAR(45),$C178,1)-1)),(ROW(Item)))),"")</f>
        <v/>
      </c>
      <c r="B178" s="1" t="str">
        <f ca="1">IFERROR(INDIRECT("test!"&amp;CHAR(COLUMN()+64)&amp;SUMPRODUCT(ISNUMBER(SEARCH("*"&amp;MID($C178,SEARCH(CHAR(45),$C178,1)+1,LEN($C178))&amp;"*",Item))*(Sites=MID($C178,1,SEARCH(CHAR(45),$C178,1)-1)),(ROW(Item)))),"")</f>
        <v/>
      </c>
      <c r="C178" t="s">
        <v>536</v>
      </c>
      <c r="D178" s="1" t="str">
        <f ca="1">IFERROR(INDIRECT("test!"&amp;CHAR(COLUMN()+64)&amp;SUMPRODUCT(ISNUMBER(SEARCH("*"&amp;MID($C178,SEARCH(CHAR(45),$C178,1)+1,LEN($C178))&amp;"*",Item))*(Sites=MID($C178,1,SEARCH(CHAR(45),$C178,1)-1)),(ROW(Item)))),"")</f>
        <v/>
      </c>
    </row>
    <row r="179" spans="1:4" x14ac:dyDescent="0.3">
      <c r="A179" s="1" t="str">
        <f ca="1">IFERROR(INDIRECT("test!"&amp;CHAR(COLUMN()+64)&amp;SUMPRODUCT(ISNUMBER(SEARCH("*"&amp;MID($C179,SEARCH(CHAR(45),$C179,1)+1,LEN($C179))&amp;"*",Item))*(Sites=MID($C179,1,SEARCH(CHAR(45),$C179,1)-1)),(ROW(Item)))),"")</f>
        <v/>
      </c>
      <c r="B179" s="1" t="str">
        <f ca="1">IFERROR(INDIRECT("test!"&amp;CHAR(COLUMN()+64)&amp;SUMPRODUCT(ISNUMBER(SEARCH("*"&amp;MID($C179,SEARCH(CHAR(45),$C179,1)+1,LEN($C179))&amp;"*",Item))*(Sites=MID($C179,1,SEARCH(CHAR(45),$C179,1)-1)),(ROW(Item)))),"")</f>
        <v/>
      </c>
      <c r="C179" t="s">
        <v>537</v>
      </c>
      <c r="D179" s="1" t="str">
        <f ca="1">IFERROR(INDIRECT("test!"&amp;CHAR(COLUMN()+64)&amp;SUMPRODUCT(ISNUMBER(SEARCH("*"&amp;MID($C179,SEARCH(CHAR(45),$C179,1)+1,LEN($C179))&amp;"*",Item))*(Sites=MID($C179,1,SEARCH(CHAR(45),$C179,1)-1)),(ROW(Item)))),"")</f>
        <v/>
      </c>
    </row>
    <row r="180" spans="1:4" x14ac:dyDescent="0.3">
      <c r="A180" s="1" t="str">
        <f ca="1">IFERROR(INDIRECT("test!"&amp;CHAR(COLUMN()+64)&amp;SUMPRODUCT(ISNUMBER(SEARCH("*"&amp;MID($C180,SEARCH(CHAR(45),$C180,1)+1,LEN($C180))&amp;"*",Item))*(Sites=MID($C180,1,SEARCH(CHAR(45),$C180,1)-1)),(ROW(Item)))),"")</f>
        <v/>
      </c>
      <c r="B180" s="1" t="str">
        <f ca="1">IFERROR(INDIRECT("test!"&amp;CHAR(COLUMN()+64)&amp;SUMPRODUCT(ISNUMBER(SEARCH("*"&amp;MID($C180,SEARCH(CHAR(45),$C180,1)+1,LEN($C180))&amp;"*",Item))*(Sites=MID($C180,1,SEARCH(CHAR(45),$C180,1)-1)),(ROW(Item)))),"")</f>
        <v/>
      </c>
      <c r="C180" t="s">
        <v>538</v>
      </c>
      <c r="D180" s="1" t="str">
        <f ca="1">IFERROR(INDIRECT("test!"&amp;CHAR(COLUMN()+64)&amp;SUMPRODUCT(ISNUMBER(SEARCH("*"&amp;MID($C180,SEARCH(CHAR(45),$C180,1)+1,LEN($C180))&amp;"*",Item))*(Sites=MID($C180,1,SEARCH(CHAR(45),$C180,1)-1)),(ROW(Item)))),"")</f>
        <v/>
      </c>
    </row>
    <row r="181" spans="1:4" x14ac:dyDescent="0.3">
      <c r="A181" s="1" t="str">
        <f ca="1">IFERROR(INDIRECT("test!"&amp;CHAR(COLUMN()+64)&amp;SUMPRODUCT(ISNUMBER(SEARCH("*"&amp;MID($C181,SEARCH(CHAR(45),$C181,1)+1,LEN($C181))&amp;"*",Item))*(Sites=MID($C181,1,SEARCH(CHAR(45),$C181,1)-1)),(ROW(Item)))),"")</f>
        <v/>
      </c>
      <c r="B181" s="1" t="str">
        <f ca="1">IFERROR(INDIRECT("test!"&amp;CHAR(COLUMN()+64)&amp;SUMPRODUCT(ISNUMBER(SEARCH("*"&amp;MID($C181,SEARCH(CHAR(45),$C181,1)+1,LEN($C181))&amp;"*",Item))*(Sites=MID($C181,1,SEARCH(CHAR(45),$C181,1)-1)),(ROW(Item)))),"")</f>
        <v/>
      </c>
      <c r="C181" t="s">
        <v>539</v>
      </c>
      <c r="D181" s="1" t="str">
        <f ca="1">IFERROR(INDIRECT("test!"&amp;CHAR(COLUMN()+64)&amp;SUMPRODUCT(ISNUMBER(SEARCH("*"&amp;MID($C181,SEARCH(CHAR(45),$C181,1)+1,LEN($C181))&amp;"*",Item))*(Sites=MID($C181,1,SEARCH(CHAR(45),$C181,1)-1)),(ROW(Item)))),"")</f>
        <v/>
      </c>
    </row>
    <row r="182" spans="1:4" x14ac:dyDescent="0.3">
      <c r="A182" s="1" t="str">
        <f ca="1">IFERROR(INDIRECT("test!"&amp;CHAR(COLUMN()+64)&amp;SUMPRODUCT(ISNUMBER(SEARCH("*"&amp;MID($C182,SEARCH(CHAR(45),$C182,1)+1,LEN($C182))&amp;"*",Item))*(Sites=MID($C182,1,SEARCH(CHAR(45),$C182,1)-1)),(ROW(Item)))),"")</f>
        <v/>
      </c>
      <c r="B182" s="1" t="str">
        <f ca="1">IFERROR(INDIRECT("test!"&amp;CHAR(COLUMN()+64)&amp;SUMPRODUCT(ISNUMBER(SEARCH("*"&amp;MID($C182,SEARCH(CHAR(45),$C182,1)+1,LEN($C182))&amp;"*",Item))*(Sites=MID($C182,1,SEARCH(CHAR(45),$C182,1)-1)),(ROW(Item)))),"")</f>
        <v/>
      </c>
      <c r="C182" t="s">
        <v>540</v>
      </c>
      <c r="D182" s="1" t="str">
        <f ca="1">IFERROR(INDIRECT("test!"&amp;CHAR(COLUMN()+64)&amp;SUMPRODUCT(ISNUMBER(SEARCH("*"&amp;MID($C182,SEARCH(CHAR(45),$C182,1)+1,LEN($C182))&amp;"*",Item))*(Sites=MID($C182,1,SEARCH(CHAR(45),$C182,1)-1)),(ROW(Item)))),"")</f>
        <v/>
      </c>
    </row>
    <row r="183" spans="1:4" x14ac:dyDescent="0.3">
      <c r="A183" s="1" t="str">
        <f ca="1">IFERROR(INDIRECT("test!"&amp;CHAR(COLUMN()+64)&amp;SUMPRODUCT(ISNUMBER(SEARCH("*"&amp;MID($C183,SEARCH(CHAR(45),$C183,1)+1,LEN($C183))&amp;"*",Item))*(Sites=MID($C183,1,SEARCH(CHAR(45),$C183,1)-1)),(ROW(Item)))),"")</f>
        <v/>
      </c>
      <c r="B183" s="1" t="str">
        <f ca="1">IFERROR(INDIRECT("test!"&amp;CHAR(COLUMN()+64)&amp;SUMPRODUCT(ISNUMBER(SEARCH("*"&amp;MID($C183,SEARCH(CHAR(45),$C183,1)+1,LEN($C183))&amp;"*",Item))*(Sites=MID($C183,1,SEARCH(CHAR(45),$C183,1)-1)),(ROW(Item)))),"")</f>
        <v/>
      </c>
      <c r="C183" t="s">
        <v>541</v>
      </c>
      <c r="D183" s="1" t="str">
        <f ca="1">IFERROR(INDIRECT("test!"&amp;CHAR(COLUMN()+64)&amp;SUMPRODUCT(ISNUMBER(SEARCH("*"&amp;MID($C183,SEARCH(CHAR(45),$C183,1)+1,LEN($C183))&amp;"*",Item))*(Sites=MID($C183,1,SEARCH(CHAR(45),$C183,1)-1)),(ROW(Item)))),"")</f>
        <v/>
      </c>
    </row>
    <row r="184" spans="1:4" x14ac:dyDescent="0.3">
      <c r="A184" s="1" t="str">
        <f ca="1">IFERROR(INDIRECT("test!"&amp;CHAR(COLUMN()+64)&amp;SUMPRODUCT(ISNUMBER(SEARCH("*"&amp;MID($C184,SEARCH(CHAR(45),$C184,1)+1,LEN($C184))&amp;"*",Item))*(Sites=MID($C184,1,SEARCH(CHAR(45),$C184,1)-1)),(ROW(Item)))),"")</f>
        <v/>
      </c>
      <c r="B184" s="1" t="str">
        <f ca="1">IFERROR(INDIRECT("test!"&amp;CHAR(COLUMN()+64)&amp;SUMPRODUCT(ISNUMBER(SEARCH("*"&amp;MID($C184,SEARCH(CHAR(45),$C184,1)+1,LEN($C184))&amp;"*",Item))*(Sites=MID($C184,1,SEARCH(CHAR(45),$C184,1)-1)),(ROW(Item)))),"")</f>
        <v/>
      </c>
      <c r="C184" t="s">
        <v>542</v>
      </c>
      <c r="D184" s="1" t="str">
        <f ca="1">IFERROR(INDIRECT("test!"&amp;CHAR(COLUMN()+64)&amp;SUMPRODUCT(ISNUMBER(SEARCH("*"&amp;MID($C184,SEARCH(CHAR(45),$C184,1)+1,LEN($C184))&amp;"*",Item))*(Sites=MID($C184,1,SEARCH(CHAR(45),$C184,1)-1)),(ROW(Item)))),"")</f>
        <v/>
      </c>
    </row>
    <row r="185" spans="1:4" x14ac:dyDescent="0.3">
      <c r="A185" s="1" t="str">
        <f ca="1">IFERROR(INDIRECT("test!"&amp;CHAR(COLUMN()+64)&amp;SUMPRODUCT(ISNUMBER(SEARCH("*"&amp;MID($C185,SEARCH(CHAR(45),$C185,1)+1,LEN($C185))&amp;"*",Item))*(Sites=MID($C185,1,SEARCH(CHAR(45),$C185,1)-1)),(ROW(Item)))),"")</f>
        <v/>
      </c>
      <c r="B185" s="1" t="str">
        <f ca="1">IFERROR(INDIRECT("test!"&amp;CHAR(COLUMN()+64)&amp;SUMPRODUCT(ISNUMBER(SEARCH("*"&amp;MID($C185,SEARCH(CHAR(45),$C185,1)+1,LEN($C185))&amp;"*",Item))*(Sites=MID($C185,1,SEARCH(CHAR(45),$C185,1)-1)),(ROW(Item)))),"")</f>
        <v/>
      </c>
      <c r="C185" t="s">
        <v>543</v>
      </c>
      <c r="D185" s="1" t="str">
        <f ca="1">IFERROR(INDIRECT("test!"&amp;CHAR(COLUMN()+64)&amp;SUMPRODUCT(ISNUMBER(SEARCH("*"&amp;MID($C185,SEARCH(CHAR(45),$C185,1)+1,LEN($C185))&amp;"*",Item))*(Sites=MID($C185,1,SEARCH(CHAR(45),$C185,1)-1)),(ROW(Item)))),"")</f>
        <v/>
      </c>
    </row>
    <row r="186" spans="1:4" x14ac:dyDescent="0.3">
      <c r="A186" s="1" t="str">
        <f ca="1">IFERROR(INDIRECT("test!"&amp;CHAR(COLUMN()+64)&amp;SUMPRODUCT(ISNUMBER(SEARCH("*"&amp;MID($C186,SEARCH(CHAR(45),$C186,1)+1,LEN($C186))&amp;"*",Item))*(Sites=MID($C186,1,SEARCH(CHAR(45),$C186,1)-1)),(ROW(Item)))),"")</f>
        <v/>
      </c>
      <c r="B186" s="1" t="str">
        <f ca="1">IFERROR(INDIRECT("test!"&amp;CHAR(COLUMN()+64)&amp;SUMPRODUCT(ISNUMBER(SEARCH("*"&amp;MID($C186,SEARCH(CHAR(45),$C186,1)+1,LEN($C186))&amp;"*",Item))*(Sites=MID($C186,1,SEARCH(CHAR(45),$C186,1)-1)),(ROW(Item)))),"")</f>
        <v/>
      </c>
      <c r="C186" t="s">
        <v>544</v>
      </c>
      <c r="D186" s="1" t="str">
        <f ca="1">IFERROR(INDIRECT("test!"&amp;CHAR(COLUMN()+64)&amp;SUMPRODUCT(ISNUMBER(SEARCH("*"&amp;MID($C186,SEARCH(CHAR(45),$C186,1)+1,LEN($C186))&amp;"*",Item))*(Sites=MID($C186,1,SEARCH(CHAR(45),$C186,1)-1)),(ROW(Item)))),"")</f>
        <v/>
      </c>
    </row>
    <row r="187" spans="1:4" x14ac:dyDescent="0.3">
      <c r="A187" s="1" t="str">
        <f ca="1">IFERROR(INDIRECT("test!"&amp;CHAR(COLUMN()+64)&amp;SUMPRODUCT(ISNUMBER(SEARCH("*"&amp;MID($C187,SEARCH(CHAR(45),$C187,1)+1,LEN($C187))&amp;"*",Item))*(Sites=MID($C187,1,SEARCH(CHAR(45),$C187,1)-1)),(ROW(Item)))),"")</f>
        <v/>
      </c>
      <c r="B187" s="1" t="str">
        <f ca="1">IFERROR(INDIRECT("test!"&amp;CHAR(COLUMN()+64)&amp;SUMPRODUCT(ISNUMBER(SEARCH("*"&amp;MID($C187,SEARCH(CHAR(45),$C187,1)+1,LEN($C187))&amp;"*",Item))*(Sites=MID($C187,1,SEARCH(CHAR(45),$C187,1)-1)),(ROW(Item)))),"")</f>
        <v/>
      </c>
      <c r="C187" t="s">
        <v>545</v>
      </c>
      <c r="D187" s="1" t="str">
        <f ca="1">IFERROR(INDIRECT("test!"&amp;CHAR(COLUMN()+64)&amp;SUMPRODUCT(ISNUMBER(SEARCH("*"&amp;MID($C187,SEARCH(CHAR(45),$C187,1)+1,LEN($C187))&amp;"*",Item))*(Sites=MID($C187,1,SEARCH(CHAR(45),$C187,1)-1)),(ROW(Item)))),"")</f>
        <v/>
      </c>
    </row>
    <row r="188" spans="1:4" x14ac:dyDescent="0.3">
      <c r="A188" s="1" t="str">
        <f ca="1">IFERROR(INDIRECT("test!"&amp;CHAR(COLUMN()+64)&amp;SUMPRODUCT(ISNUMBER(SEARCH("*"&amp;MID($C188,SEARCH(CHAR(45),$C188,1)+1,LEN($C188))&amp;"*",Item))*(Sites=MID($C188,1,SEARCH(CHAR(45),$C188,1)-1)),(ROW(Item)))),"")</f>
        <v/>
      </c>
      <c r="B188" s="1" t="str">
        <f ca="1">IFERROR(INDIRECT("test!"&amp;CHAR(COLUMN()+64)&amp;SUMPRODUCT(ISNUMBER(SEARCH("*"&amp;MID($C188,SEARCH(CHAR(45),$C188,1)+1,LEN($C188))&amp;"*",Item))*(Sites=MID($C188,1,SEARCH(CHAR(45),$C188,1)-1)),(ROW(Item)))),"")</f>
        <v/>
      </c>
      <c r="C188" t="s">
        <v>546</v>
      </c>
      <c r="D188" s="1" t="str">
        <f ca="1">IFERROR(INDIRECT("test!"&amp;CHAR(COLUMN()+64)&amp;SUMPRODUCT(ISNUMBER(SEARCH("*"&amp;MID($C188,SEARCH(CHAR(45),$C188,1)+1,LEN($C188))&amp;"*",Item))*(Sites=MID($C188,1,SEARCH(CHAR(45),$C188,1)-1)),(ROW(Item)))),"")</f>
        <v/>
      </c>
    </row>
    <row r="189" spans="1:4" x14ac:dyDescent="0.3">
      <c r="A189" s="1" t="str">
        <f ca="1">IFERROR(INDIRECT("test!"&amp;CHAR(COLUMN()+64)&amp;SUMPRODUCT(ISNUMBER(SEARCH("*"&amp;MID($C189,SEARCH(CHAR(45),$C189,1)+1,LEN($C189))&amp;"*",Item))*(Sites=MID($C189,1,SEARCH(CHAR(45),$C189,1)-1)),(ROW(Item)))),"")</f>
        <v/>
      </c>
      <c r="B189" s="1" t="str">
        <f ca="1">IFERROR(INDIRECT("test!"&amp;CHAR(COLUMN()+64)&amp;SUMPRODUCT(ISNUMBER(SEARCH("*"&amp;MID($C189,SEARCH(CHAR(45),$C189,1)+1,LEN($C189))&amp;"*",Item))*(Sites=MID($C189,1,SEARCH(CHAR(45),$C189,1)-1)),(ROW(Item)))),"")</f>
        <v/>
      </c>
      <c r="C189" t="s">
        <v>547</v>
      </c>
      <c r="D189" s="1" t="str">
        <f ca="1">IFERROR(INDIRECT("test!"&amp;CHAR(COLUMN()+64)&amp;SUMPRODUCT(ISNUMBER(SEARCH("*"&amp;MID($C189,SEARCH(CHAR(45),$C189,1)+1,LEN($C189))&amp;"*",Item))*(Sites=MID($C189,1,SEARCH(CHAR(45),$C189,1)-1)),(ROW(Item)))),"")</f>
        <v/>
      </c>
    </row>
    <row r="190" spans="1:4" x14ac:dyDescent="0.3">
      <c r="A190" s="1" t="str">
        <f ca="1">IFERROR(INDIRECT("test!"&amp;CHAR(COLUMN()+64)&amp;SUMPRODUCT(ISNUMBER(SEARCH("*"&amp;MID($C190,SEARCH(CHAR(45),$C190,1)+1,LEN($C190))&amp;"*",Item))*(Sites=MID($C190,1,SEARCH(CHAR(45),$C190,1)-1)),(ROW(Item)))),"")</f>
        <v/>
      </c>
      <c r="B190" s="1" t="str">
        <f ca="1">IFERROR(INDIRECT("test!"&amp;CHAR(COLUMN()+64)&amp;SUMPRODUCT(ISNUMBER(SEARCH("*"&amp;MID($C190,SEARCH(CHAR(45),$C190,1)+1,LEN($C190))&amp;"*",Item))*(Sites=MID($C190,1,SEARCH(CHAR(45),$C190,1)-1)),(ROW(Item)))),"")</f>
        <v/>
      </c>
      <c r="C190" t="s">
        <v>548</v>
      </c>
      <c r="D190" s="1" t="str">
        <f ca="1">IFERROR(INDIRECT("test!"&amp;CHAR(COLUMN()+64)&amp;SUMPRODUCT(ISNUMBER(SEARCH("*"&amp;MID($C190,SEARCH(CHAR(45),$C190,1)+1,LEN($C190))&amp;"*",Item))*(Sites=MID($C190,1,SEARCH(CHAR(45),$C190,1)-1)),(ROW(Item)))),"")</f>
        <v/>
      </c>
    </row>
    <row r="191" spans="1:4" x14ac:dyDescent="0.3">
      <c r="A191" s="1" t="str">
        <f ca="1">IFERROR(INDIRECT("test!"&amp;CHAR(COLUMN()+64)&amp;SUMPRODUCT(ISNUMBER(SEARCH("*"&amp;MID($C191,SEARCH(CHAR(45),$C191,1)+1,LEN($C191))&amp;"*",Item))*(Sites=MID($C191,1,SEARCH(CHAR(45),$C191,1)-1)),(ROW(Item)))),"")</f>
        <v/>
      </c>
      <c r="B191" s="1" t="str">
        <f ca="1">IFERROR(INDIRECT("test!"&amp;CHAR(COLUMN()+64)&amp;SUMPRODUCT(ISNUMBER(SEARCH("*"&amp;MID($C191,SEARCH(CHAR(45),$C191,1)+1,LEN($C191))&amp;"*",Item))*(Sites=MID($C191,1,SEARCH(CHAR(45),$C191,1)-1)),(ROW(Item)))),"")</f>
        <v/>
      </c>
      <c r="C191" t="s">
        <v>549</v>
      </c>
      <c r="D191" s="1" t="str">
        <f ca="1">IFERROR(INDIRECT("test!"&amp;CHAR(COLUMN()+64)&amp;SUMPRODUCT(ISNUMBER(SEARCH("*"&amp;MID($C191,SEARCH(CHAR(45),$C191,1)+1,LEN($C191))&amp;"*",Item))*(Sites=MID($C191,1,SEARCH(CHAR(45),$C191,1)-1)),(ROW(Item)))),"")</f>
        <v/>
      </c>
    </row>
    <row r="192" spans="1:4" x14ac:dyDescent="0.3">
      <c r="A192" s="1" t="str">
        <f ca="1">IFERROR(INDIRECT("test!"&amp;CHAR(COLUMN()+64)&amp;SUMPRODUCT(ISNUMBER(SEARCH("*"&amp;MID($C192,SEARCH(CHAR(45),$C192,1)+1,LEN($C192))&amp;"*",Item))*(Sites=MID($C192,1,SEARCH(CHAR(45),$C192,1)-1)),(ROW(Item)))),"")</f>
        <v/>
      </c>
      <c r="B192" s="1" t="str">
        <f ca="1">IFERROR(INDIRECT("test!"&amp;CHAR(COLUMN()+64)&amp;SUMPRODUCT(ISNUMBER(SEARCH("*"&amp;MID($C192,SEARCH(CHAR(45),$C192,1)+1,LEN($C192))&amp;"*",Item))*(Sites=MID($C192,1,SEARCH(CHAR(45),$C192,1)-1)),(ROW(Item)))),"")</f>
        <v/>
      </c>
      <c r="C192" t="s">
        <v>550</v>
      </c>
      <c r="D192" s="1" t="str">
        <f ca="1">IFERROR(INDIRECT("test!"&amp;CHAR(COLUMN()+64)&amp;SUMPRODUCT(ISNUMBER(SEARCH("*"&amp;MID($C192,SEARCH(CHAR(45),$C192,1)+1,LEN($C192))&amp;"*",Item))*(Sites=MID($C192,1,SEARCH(CHAR(45),$C192,1)-1)),(ROW(Item)))),"")</f>
        <v/>
      </c>
    </row>
    <row r="193" spans="1:4" x14ac:dyDescent="0.3">
      <c r="A193" s="1" t="str">
        <f ca="1">IFERROR(INDIRECT("test!"&amp;CHAR(COLUMN()+64)&amp;SUMPRODUCT(ISNUMBER(SEARCH("*"&amp;MID($C193,SEARCH(CHAR(45),$C193,1)+1,LEN($C193))&amp;"*",Item))*(Sites=MID($C193,1,SEARCH(CHAR(45),$C193,1)-1)),(ROW(Item)))),"")</f>
        <v/>
      </c>
      <c r="B193" s="1" t="str">
        <f ca="1">IFERROR(INDIRECT("test!"&amp;CHAR(COLUMN()+64)&amp;SUMPRODUCT(ISNUMBER(SEARCH("*"&amp;MID($C193,SEARCH(CHAR(45),$C193,1)+1,LEN($C193))&amp;"*",Item))*(Sites=MID($C193,1,SEARCH(CHAR(45),$C193,1)-1)),(ROW(Item)))),"")</f>
        <v/>
      </c>
      <c r="C193" t="s">
        <v>551</v>
      </c>
      <c r="D193" s="1" t="str">
        <f ca="1">IFERROR(INDIRECT("test!"&amp;CHAR(COLUMN()+64)&amp;SUMPRODUCT(ISNUMBER(SEARCH("*"&amp;MID($C193,SEARCH(CHAR(45),$C193,1)+1,LEN($C193))&amp;"*",Item))*(Sites=MID($C193,1,SEARCH(CHAR(45),$C193,1)-1)),(ROW(Item)))),"")</f>
        <v/>
      </c>
    </row>
    <row r="194" spans="1:4" x14ac:dyDescent="0.3">
      <c r="A194" s="1" t="str">
        <f ca="1">IFERROR(INDIRECT("test!"&amp;CHAR(COLUMN()+64)&amp;SUMPRODUCT(ISNUMBER(SEARCH("*"&amp;MID($C194,SEARCH(CHAR(45),$C194,1)+1,LEN($C194))&amp;"*",Item))*(Sites=MID($C194,1,SEARCH(CHAR(45),$C194,1)-1)),(ROW(Item)))),"")</f>
        <v/>
      </c>
      <c r="B194" s="1" t="str">
        <f ca="1">IFERROR(INDIRECT("test!"&amp;CHAR(COLUMN()+64)&amp;SUMPRODUCT(ISNUMBER(SEARCH("*"&amp;MID($C194,SEARCH(CHAR(45),$C194,1)+1,LEN($C194))&amp;"*",Item))*(Sites=MID($C194,1,SEARCH(CHAR(45),$C194,1)-1)),(ROW(Item)))),"")</f>
        <v/>
      </c>
      <c r="C194" t="s">
        <v>552</v>
      </c>
      <c r="D194" s="1" t="str">
        <f ca="1">IFERROR(INDIRECT("test!"&amp;CHAR(COLUMN()+64)&amp;SUMPRODUCT(ISNUMBER(SEARCH("*"&amp;MID($C194,SEARCH(CHAR(45),$C194,1)+1,LEN($C194))&amp;"*",Item))*(Sites=MID($C194,1,SEARCH(CHAR(45),$C194,1)-1)),(ROW(Item)))),"")</f>
        <v/>
      </c>
    </row>
    <row r="195" spans="1:4" x14ac:dyDescent="0.3">
      <c r="A195" s="1" t="str">
        <f ca="1">IFERROR(INDIRECT("test!"&amp;CHAR(COLUMN()+64)&amp;SUMPRODUCT(ISNUMBER(SEARCH("*"&amp;MID($C195,SEARCH(CHAR(45),$C195,1)+1,LEN($C195))&amp;"*",Item))*(Sites=MID($C195,1,SEARCH(CHAR(45),$C195,1)-1)),(ROW(Item)))),"")</f>
        <v/>
      </c>
      <c r="B195" s="1" t="str">
        <f ca="1">IFERROR(INDIRECT("test!"&amp;CHAR(COLUMN()+64)&amp;SUMPRODUCT(ISNUMBER(SEARCH("*"&amp;MID($C195,SEARCH(CHAR(45),$C195,1)+1,LEN($C195))&amp;"*",Item))*(Sites=MID($C195,1,SEARCH(CHAR(45),$C195,1)-1)),(ROW(Item)))),"")</f>
        <v/>
      </c>
      <c r="C195" t="s">
        <v>553</v>
      </c>
      <c r="D195" s="1" t="str">
        <f ca="1">IFERROR(INDIRECT("test!"&amp;CHAR(COLUMN()+64)&amp;SUMPRODUCT(ISNUMBER(SEARCH("*"&amp;MID($C195,SEARCH(CHAR(45),$C195,1)+1,LEN($C195))&amp;"*",Item))*(Sites=MID($C195,1,SEARCH(CHAR(45),$C195,1)-1)),(ROW(Item)))),"")</f>
        <v/>
      </c>
    </row>
    <row r="196" spans="1:4" x14ac:dyDescent="0.3">
      <c r="A196" s="1" t="str">
        <f ca="1">IFERROR(INDIRECT("test!"&amp;CHAR(COLUMN()+64)&amp;SUMPRODUCT(ISNUMBER(SEARCH("*"&amp;MID($C196,SEARCH(CHAR(45),$C196,1)+1,LEN($C196))&amp;"*",Item))*(Sites=MID($C196,1,SEARCH(CHAR(45),$C196,1)-1)),(ROW(Item)))),"")</f>
        <v/>
      </c>
      <c r="B196" s="1" t="str">
        <f ca="1">IFERROR(INDIRECT("test!"&amp;CHAR(COLUMN()+64)&amp;SUMPRODUCT(ISNUMBER(SEARCH("*"&amp;MID($C196,SEARCH(CHAR(45),$C196,1)+1,LEN($C196))&amp;"*",Item))*(Sites=MID($C196,1,SEARCH(CHAR(45),$C196,1)-1)),(ROW(Item)))),"")</f>
        <v/>
      </c>
      <c r="C196" t="s">
        <v>554</v>
      </c>
      <c r="D196" s="1" t="str">
        <f ca="1">IFERROR(INDIRECT("test!"&amp;CHAR(COLUMN()+64)&amp;SUMPRODUCT(ISNUMBER(SEARCH("*"&amp;MID($C196,SEARCH(CHAR(45),$C196,1)+1,LEN($C196))&amp;"*",Item))*(Sites=MID($C196,1,SEARCH(CHAR(45),$C196,1)-1)),(ROW(Item)))),"")</f>
        <v/>
      </c>
    </row>
    <row r="197" spans="1:4" x14ac:dyDescent="0.3">
      <c r="A197" s="1" t="str">
        <f ca="1">IFERROR(INDIRECT("test!"&amp;CHAR(COLUMN()+64)&amp;SUMPRODUCT(ISNUMBER(SEARCH("*"&amp;MID($C197,SEARCH(CHAR(45),$C197,1)+1,LEN($C197))&amp;"*",Item))*(Sites=MID($C197,1,SEARCH(CHAR(45),$C197,1)-1)),(ROW(Item)))),"")</f>
        <v/>
      </c>
      <c r="B197" s="1" t="str">
        <f ca="1">IFERROR(INDIRECT("test!"&amp;CHAR(COLUMN()+64)&amp;SUMPRODUCT(ISNUMBER(SEARCH("*"&amp;MID($C197,SEARCH(CHAR(45),$C197,1)+1,LEN($C197))&amp;"*",Item))*(Sites=MID($C197,1,SEARCH(CHAR(45),$C197,1)-1)),(ROW(Item)))),"")</f>
        <v/>
      </c>
      <c r="C197" t="s">
        <v>555</v>
      </c>
      <c r="D197" s="1" t="str">
        <f ca="1">IFERROR(INDIRECT("test!"&amp;CHAR(COLUMN()+64)&amp;SUMPRODUCT(ISNUMBER(SEARCH("*"&amp;MID($C197,SEARCH(CHAR(45),$C197,1)+1,LEN($C197))&amp;"*",Item))*(Sites=MID($C197,1,SEARCH(CHAR(45),$C197,1)-1)),(ROW(Item)))),"")</f>
        <v/>
      </c>
    </row>
    <row r="198" spans="1:4" x14ac:dyDescent="0.3">
      <c r="A198" s="1" t="str">
        <f ca="1">IFERROR(INDIRECT("test!"&amp;CHAR(COLUMN()+64)&amp;SUMPRODUCT(ISNUMBER(SEARCH("*"&amp;MID($C198,SEARCH(CHAR(45),$C198,1)+1,LEN($C198))&amp;"*",Item))*(Sites=MID($C198,1,SEARCH(CHAR(45),$C198,1)-1)),(ROW(Item)))),"")</f>
        <v/>
      </c>
      <c r="B198" s="1" t="str">
        <f ca="1">IFERROR(INDIRECT("test!"&amp;CHAR(COLUMN()+64)&amp;SUMPRODUCT(ISNUMBER(SEARCH("*"&amp;MID($C198,SEARCH(CHAR(45),$C198,1)+1,LEN($C198))&amp;"*",Item))*(Sites=MID($C198,1,SEARCH(CHAR(45),$C198,1)-1)),(ROW(Item)))),"")</f>
        <v/>
      </c>
      <c r="C198" t="s">
        <v>556</v>
      </c>
      <c r="D198" s="1" t="str">
        <f ca="1">IFERROR(INDIRECT("test!"&amp;CHAR(COLUMN()+64)&amp;SUMPRODUCT(ISNUMBER(SEARCH("*"&amp;MID($C198,SEARCH(CHAR(45),$C198,1)+1,LEN($C198))&amp;"*",Item))*(Sites=MID($C198,1,SEARCH(CHAR(45),$C198,1)-1)),(ROW(Item)))),"")</f>
        <v/>
      </c>
    </row>
    <row r="199" spans="1:4" x14ac:dyDescent="0.3">
      <c r="A199" s="1" t="str">
        <f ca="1">IFERROR(INDIRECT("test!"&amp;CHAR(COLUMN()+64)&amp;SUMPRODUCT(ISNUMBER(SEARCH("*"&amp;MID($C199,SEARCH(CHAR(45),$C199,1)+1,LEN($C199))&amp;"*",Item))*(Sites=MID($C199,1,SEARCH(CHAR(45),$C199,1)-1)),(ROW(Item)))),"")</f>
        <v/>
      </c>
      <c r="B199" s="1" t="str">
        <f ca="1">IFERROR(INDIRECT("test!"&amp;CHAR(COLUMN()+64)&amp;SUMPRODUCT(ISNUMBER(SEARCH("*"&amp;MID($C199,SEARCH(CHAR(45),$C199,1)+1,LEN($C199))&amp;"*",Item))*(Sites=MID($C199,1,SEARCH(CHAR(45),$C199,1)-1)),(ROW(Item)))),"")</f>
        <v/>
      </c>
      <c r="C199" t="s">
        <v>557</v>
      </c>
      <c r="D199" s="1" t="str">
        <f ca="1">IFERROR(INDIRECT("test!"&amp;CHAR(COLUMN()+64)&amp;SUMPRODUCT(ISNUMBER(SEARCH("*"&amp;MID($C199,SEARCH(CHAR(45),$C199,1)+1,LEN($C199))&amp;"*",Item))*(Sites=MID($C199,1,SEARCH(CHAR(45),$C199,1)-1)),(ROW(Item)))),"")</f>
        <v/>
      </c>
    </row>
    <row r="200" spans="1:4" x14ac:dyDescent="0.3">
      <c r="A200" s="1" t="str">
        <f ca="1">IFERROR(INDIRECT("test!"&amp;CHAR(COLUMN()+64)&amp;SUMPRODUCT(ISNUMBER(SEARCH("*"&amp;MID($C200,SEARCH(CHAR(45),$C200,1)+1,LEN($C200))&amp;"*",Item))*(Sites=MID($C200,1,SEARCH(CHAR(45),$C200,1)-1)),(ROW(Item)))),"")</f>
        <v/>
      </c>
      <c r="B200" s="1" t="str">
        <f ca="1">IFERROR(INDIRECT("test!"&amp;CHAR(COLUMN()+64)&amp;SUMPRODUCT(ISNUMBER(SEARCH("*"&amp;MID($C200,SEARCH(CHAR(45),$C200,1)+1,LEN($C200))&amp;"*",Item))*(Sites=MID($C200,1,SEARCH(CHAR(45),$C200,1)-1)),(ROW(Item)))),"")</f>
        <v/>
      </c>
      <c r="C200" t="s">
        <v>558</v>
      </c>
      <c r="D200" s="1" t="str">
        <f ca="1">IFERROR(INDIRECT("test!"&amp;CHAR(COLUMN()+64)&amp;SUMPRODUCT(ISNUMBER(SEARCH("*"&amp;MID($C200,SEARCH(CHAR(45),$C200,1)+1,LEN($C200))&amp;"*",Item))*(Sites=MID($C200,1,SEARCH(CHAR(45),$C200,1)-1)),(ROW(Item)))),"")</f>
        <v/>
      </c>
    </row>
    <row r="201" spans="1:4" x14ac:dyDescent="0.3">
      <c r="A201" s="1" t="str">
        <f ca="1">IFERROR(INDIRECT("test!"&amp;CHAR(COLUMN()+64)&amp;SUMPRODUCT(ISNUMBER(SEARCH("*"&amp;MID($C201,SEARCH(CHAR(45),$C201,1)+1,LEN($C201))&amp;"*",Item))*(Sites=MID($C201,1,SEARCH(CHAR(45),$C201,1)-1)),(ROW(Item)))),"")</f>
        <v/>
      </c>
      <c r="B201" s="1" t="str">
        <f ca="1">IFERROR(INDIRECT("test!"&amp;CHAR(COLUMN()+64)&amp;SUMPRODUCT(ISNUMBER(SEARCH("*"&amp;MID($C201,SEARCH(CHAR(45),$C201,1)+1,LEN($C201))&amp;"*",Item))*(Sites=MID($C201,1,SEARCH(CHAR(45),$C201,1)-1)),(ROW(Item)))),"")</f>
        <v/>
      </c>
      <c r="C201" t="s">
        <v>559</v>
      </c>
      <c r="D201" s="1" t="str">
        <f ca="1">IFERROR(INDIRECT("test!"&amp;CHAR(COLUMN()+64)&amp;SUMPRODUCT(ISNUMBER(SEARCH("*"&amp;MID($C201,SEARCH(CHAR(45),$C201,1)+1,LEN($C201))&amp;"*",Item))*(Sites=MID($C201,1,SEARCH(CHAR(45),$C201,1)-1)),(ROW(Item)))),"")</f>
        <v/>
      </c>
    </row>
    <row r="202" spans="1:4" x14ac:dyDescent="0.3">
      <c r="A202" s="1" t="str">
        <f ca="1">IFERROR(INDIRECT("test!"&amp;CHAR(COLUMN()+64)&amp;SUMPRODUCT(ISNUMBER(SEARCH("*"&amp;MID($C202,SEARCH(CHAR(45),$C202,1)+1,LEN($C202))&amp;"*",Item))*(Sites=MID($C202,1,SEARCH(CHAR(45),$C202,1)-1)),(ROW(Item)))),"")</f>
        <v/>
      </c>
      <c r="B202" s="1" t="str">
        <f ca="1">IFERROR(INDIRECT("test!"&amp;CHAR(COLUMN()+64)&amp;SUMPRODUCT(ISNUMBER(SEARCH("*"&amp;MID($C202,SEARCH(CHAR(45),$C202,1)+1,LEN($C202))&amp;"*",Item))*(Sites=MID($C202,1,SEARCH(CHAR(45),$C202,1)-1)),(ROW(Item)))),"")</f>
        <v/>
      </c>
      <c r="C202" t="s">
        <v>560</v>
      </c>
      <c r="D202" s="1" t="str">
        <f ca="1">IFERROR(INDIRECT("test!"&amp;CHAR(COLUMN()+64)&amp;SUMPRODUCT(ISNUMBER(SEARCH("*"&amp;MID($C202,SEARCH(CHAR(45),$C202,1)+1,LEN($C202))&amp;"*",Item))*(Sites=MID($C202,1,SEARCH(CHAR(45),$C202,1)-1)),(ROW(Item)))),"")</f>
        <v/>
      </c>
    </row>
    <row r="203" spans="1:4" x14ac:dyDescent="0.3">
      <c r="A203" s="1" t="str">
        <f ca="1">IFERROR(INDIRECT("test!"&amp;CHAR(COLUMN()+64)&amp;SUMPRODUCT(ISNUMBER(SEARCH("*"&amp;MID($C203,SEARCH(CHAR(45),$C203,1)+1,LEN($C203))&amp;"*",Item))*(Sites=MID($C203,1,SEARCH(CHAR(45),$C203,1)-1)),(ROW(Item)))),"")</f>
        <v/>
      </c>
      <c r="B203" s="1" t="str">
        <f ca="1">IFERROR(INDIRECT("test!"&amp;CHAR(COLUMN()+64)&amp;SUMPRODUCT(ISNUMBER(SEARCH("*"&amp;MID($C203,SEARCH(CHAR(45),$C203,1)+1,LEN($C203))&amp;"*",Item))*(Sites=MID($C203,1,SEARCH(CHAR(45),$C203,1)-1)),(ROW(Item)))),"")</f>
        <v/>
      </c>
      <c r="C203" t="s">
        <v>561</v>
      </c>
      <c r="D203" s="1" t="str">
        <f ca="1">IFERROR(INDIRECT("test!"&amp;CHAR(COLUMN()+64)&amp;SUMPRODUCT(ISNUMBER(SEARCH("*"&amp;MID($C203,SEARCH(CHAR(45),$C203,1)+1,LEN($C203))&amp;"*",Item))*(Sites=MID($C203,1,SEARCH(CHAR(45),$C203,1)-1)),(ROW(Item)))),"")</f>
        <v/>
      </c>
    </row>
    <row r="204" spans="1:4" x14ac:dyDescent="0.3">
      <c r="A204" s="1" t="str">
        <f ca="1">IFERROR(INDIRECT("test!"&amp;CHAR(COLUMN()+64)&amp;SUMPRODUCT(ISNUMBER(SEARCH("*"&amp;MID($C204,SEARCH(CHAR(45),$C204,1)+1,LEN($C204))&amp;"*",Item))*(Sites=MID($C204,1,SEARCH(CHAR(45),$C204,1)-1)),(ROW(Item)))),"")</f>
        <v/>
      </c>
      <c r="B204" s="1" t="str">
        <f ca="1">IFERROR(INDIRECT("test!"&amp;CHAR(COLUMN()+64)&amp;SUMPRODUCT(ISNUMBER(SEARCH("*"&amp;MID($C204,SEARCH(CHAR(45),$C204,1)+1,LEN($C204))&amp;"*",Item))*(Sites=MID($C204,1,SEARCH(CHAR(45),$C204,1)-1)),(ROW(Item)))),"")</f>
        <v/>
      </c>
      <c r="C204" t="s">
        <v>562</v>
      </c>
      <c r="D204" s="1" t="str">
        <f ca="1">IFERROR(INDIRECT("test!"&amp;CHAR(COLUMN()+64)&amp;SUMPRODUCT(ISNUMBER(SEARCH("*"&amp;MID($C204,SEARCH(CHAR(45),$C204,1)+1,LEN($C204))&amp;"*",Item))*(Sites=MID($C204,1,SEARCH(CHAR(45),$C204,1)-1)),(ROW(Item)))),"")</f>
        <v/>
      </c>
    </row>
    <row r="205" spans="1:4" x14ac:dyDescent="0.3">
      <c r="A205" s="1" t="str">
        <f ca="1">IFERROR(INDIRECT("test!"&amp;CHAR(COLUMN()+64)&amp;SUMPRODUCT(ISNUMBER(SEARCH("*"&amp;MID($C205,SEARCH(CHAR(45),$C205,1)+1,LEN($C205))&amp;"*",Item))*(Sites=MID($C205,1,SEARCH(CHAR(45),$C205,1)-1)),(ROW(Item)))),"")</f>
        <v/>
      </c>
      <c r="B205" s="1" t="str">
        <f ca="1">IFERROR(INDIRECT("test!"&amp;CHAR(COLUMN()+64)&amp;SUMPRODUCT(ISNUMBER(SEARCH("*"&amp;MID($C205,SEARCH(CHAR(45),$C205,1)+1,LEN($C205))&amp;"*",Item))*(Sites=MID($C205,1,SEARCH(CHAR(45),$C205,1)-1)),(ROW(Item)))),"")</f>
        <v/>
      </c>
      <c r="C205" t="s">
        <v>563</v>
      </c>
      <c r="D205" s="1" t="str">
        <f ca="1">IFERROR(INDIRECT("test!"&amp;CHAR(COLUMN()+64)&amp;SUMPRODUCT(ISNUMBER(SEARCH("*"&amp;MID($C205,SEARCH(CHAR(45),$C205,1)+1,LEN($C205))&amp;"*",Item))*(Sites=MID($C205,1,SEARCH(CHAR(45),$C205,1)-1)),(ROW(Item)))),"")</f>
        <v/>
      </c>
    </row>
    <row r="206" spans="1:4" x14ac:dyDescent="0.3">
      <c r="A206" s="1" t="str">
        <f ca="1">IFERROR(INDIRECT("test!"&amp;CHAR(COLUMN()+64)&amp;SUMPRODUCT(ISNUMBER(SEARCH("*"&amp;MID($C206,SEARCH(CHAR(45),$C206,1)+1,LEN($C206))&amp;"*",Item))*(Sites=MID($C206,1,SEARCH(CHAR(45),$C206,1)-1)),(ROW(Item)))),"")</f>
        <v/>
      </c>
      <c r="B206" s="1" t="str">
        <f ca="1">IFERROR(INDIRECT("test!"&amp;CHAR(COLUMN()+64)&amp;SUMPRODUCT(ISNUMBER(SEARCH("*"&amp;MID($C206,SEARCH(CHAR(45),$C206,1)+1,LEN($C206))&amp;"*",Item))*(Sites=MID($C206,1,SEARCH(CHAR(45),$C206,1)-1)),(ROW(Item)))),"")</f>
        <v/>
      </c>
      <c r="C206" t="s">
        <v>564</v>
      </c>
      <c r="D206" s="1" t="str">
        <f ca="1">IFERROR(INDIRECT("test!"&amp;CHAR(COLUMN()+64)&amp;SUMPRODUCT(ISNUMBER(SEARCH("*"&amp;MID($C206,SEARCH(CHAR(45),$C206,1)+1,LEN($C206))&amp;"*",Item))*(Sites=MID($C206,1,SEARCH(CHAR(45),$C206,1)-1)),(ROW(Item)))),"")</f>
        <v/>
      </c>
    </row>
    <row r="207" spans="1:4" x14ac:dyDescent="0.3">
      <c r="A207" s="1" t="str">
        <f ca="1">IFERROR(INDIRECT("test!"&amp;CHAR(COLUMN()+64)&amp;SUMPRODUCT(ISNUMBER(SEARCH("*"&amp;MID($C207,SEARCH(CHAR(45),$C207,1)+1,LEN($C207))&amp;"*",Item))*(Sites=MID($C207,1,SEARCH(CHAR(45),$C207,1)-1)),(ROW(Item)))),"")</f>
        <v/>
      </c>
      <c r="B207" s="1" t="str">
        <f ca="1">IFERROR(INDIRECT("test!"&amp;CHAR(COLUMN()+64)&amp;SUMPRODUCT(ISNUMBER(SEARCH("*"&amp;MID($C207,SEARCH(CHAR(45),$C207,1)+1,LEN($C207))&amp;"*",Item))*(Sites=MID($C207,1,SEARCH(CHAR(45),$C207,1)-1)),(ROW(Item)))),"")</f>
        <v/>
      </c>
      <c r="C207" t="s">
        <v>565</v>
      </c>
      <c r="D207" s="1" t="str">
        <f ca="1">IFERROR(INDIRECT("test!"&amp;CHAR(COLUMN()+64)&amp;SUMPRODUCT(ISNUMBER(SEARCH("*"&amp;MID($C207,SEARCH(CHAR(45),$C207,1)+1,LEN($C207))&amp;"*",Item))*(Sites=MID($C207,1,SEARCH(CHAR(45),$C207,1)-1)),(ROW(Item)))),"")</f>
        <v/>
      </c>
    </row>
    <row r="208" spans="1:4" x14ac:dyDescent="0.3">
      <c r="A208" s="1" t="str">
        <f ca="1">IFERROR(INDIRECT("test!"&amp;CHAR(COLUMN()+64)&amp;SUMPRODUCT(ISNUMBER(SEARCH("*"&amp;MID($C208,SEARCH(CHAR(45),$C208,1)+1,LEN($C208))&amp;"*",Item))*(Sites=MID($C208,1,SEARCH(CHAR(45),$C208,1)-1)),(ROW(Item)))),"")</f>
        <v/>
      </c>
      <c r="B208" s="1" t="str">
        <f ca="1">IFERROR(INDIRECT("test!"&amp;CHAR(COLUMN()+64)&amp;SUMPRODUCT(ISNUMBER(SEARCH("*"&amp;MID($C208,SEARCH(CHAR(45),$C208,1)+1,LEN($C208))&amp;"*",Item))*(Sites=MID($C208,1,SEARCH(CHAR(45),$C208,1)-1)),(ROW(Item)))),"")</f>
        <v/>
      </c>
      <c r="C208" t="s">
        <v>566</v>
      </c>
      <c r="D208" s="1" t="str">
        <f ca="1">IFERROR(INDIRECT("test!"&amp;CHAR(COLUMN()+64)&amp;SUMPRODUCT(ISNUMBER(SEARCH("*"&amp;MID($C208,SEARCH(CHAR(45),$C208,1)+1,LEN($C208))&amp;"*",Item))*(Sites=MID($C208,1,SEARCH(CHAR(45),$C208,1)-1)),(ROW(Item)))),"")</f>
        <v/>
      </c>
    </row>
    <row r="209" spans="1:4" x14ac:dyDescent="0.3">
      <c r="A209" s="1" t="str">
        <f ca="1">IFERROR(INDIRECT("test!"&amp;CHAR(COLUMN()+64)&amp;SUMPRODUCT(ISNUMBER(SEARCH("*"&amp;MID($C209,SEARCH(CHAR(45),$C209,1)+1,LEN($C209))&amp;"*",Item))*(Sites=MID($C209,1,SEARCH(CHAR(45),$C209,1)-1)),(ROW(Item)))),"")</f>
        <v/>
      </c>
      <c r="B209" s="1" t="str">
        <f ca="1">IFERROR(INDIRECT("test!"&amp;CHAR(COLUMN()+64)&amp;SUMPRODUCT(ISNUMBER(SEARCH("*"&amp;MID($C209,SEARCH(CHAR(45),$C209,1)+1,LEN($C209))&amp;"*",Item))*(Sites=MID($C209,1,SEARCH(CHAR(45),$C209,1)-1)),(ROW(Item)))),"")</f>
        <v/>
      </c>
      <c r="C209" t="s">
        <v>567</v>
      </c>
      <c r="D209" s="1" t="str">
        <f ca="1">IFERROR(INDIRECT("test!"&amp;CHAR(COLUMN()+64)&amp;SUMPRODUCT(ISNUMBER(SEARCH("*"&amp;MID($C209,SEARCH(CHAR(45),$C209,1)+1,LEN($C209))&amp;"*",Item))*(Sites=MID($C209,1,SEARCH(CHAR(45),$C209,1)-1)),(ROW(Item)))),"")</f>
        <v/>
      </c>
    </row>
    <row r="210" spans="1:4" x14ac:dyDescent="0.3">
      <c r="A210" s="1" t="str">
        <f ca="1">IFERROR(INDIRECT("test!"&amp;CHAR(COLUMN()+64)&amp;SUMPRODUCT(ISNUMBER(SEARCH("*"&amp;MID($C210,SEARCH(CHAR(45),$C210,1)+1,LEN($C210))&amp;"*",Item))*(Sites=MID($C210,1,SEARCH(CHAR(45),$C210,1)-1)),(ROW(Item)))),"")</f>
        <v/>
      </c>
      <c r="B210" s="1" t="str">
        <f ca="1">IFERROR(INDIRECT("test!"&amp;CHAR(COLUMN()+64)&amp;SUMPRODUCT(ISNUMBER(SEARCH("*"&amp;MID($C210,SEARCH(CHAR(45),$C210,1)+1,LEN($C210))&amp;"*",Item))*(Sites=MID($C210,1,SEARCH(CHAR(45),$C210,1)-1)),(ROW(Item)))),"")</f>
        <v/>
      </c>
      <c r="C210" t="s">
        <v>568</v>
      </c>
      <c r="D210" s="1" t="str">
        <f ca="1">IFERROR(INDIRECT("test!"&amp;CHAR(COLUMN()+64)&amp;SUMPRODUCT(ISNUMBER(SEARCH("*"&amp;MID($C210,SEARCH(CHAR(45),$C210,1)+1,LEN($C210))&amp;"*",Item))*(Sites=MID($C210,1,SEARCH(CHAR(45),$C210,1)-1)),(ROW(Item)))),"")</f>
        <v/>
      </c>
    </row>
    <row r="211" spans="1:4" x14ac:dyDescent="0.3">
      <c r="A211" s="1" t="str">
        <f ca="1">IFERROR(INDIRECT("test!"&amp;CHAR(COLUMN()+64)&amp;SUMPRODUCT(ISNUMBER(SEARCH("*"&amp;MID($C211,SEARCH(CHAR(45),$C211,1)+1,LEN($C211))&amp;"*",Item))*(Sites=MID($C211,1,SEARCH(CHAR(45),$C211,1)-1)),(ROW(Item)))),"")</f>
        <v/>
      </c>
      <c r="B211" s="1" t="str">
        <f ca="1">IFERROR(INDIRECT("test!"&amp;CHAR(COLUMN()+64)&amp;SUMPRODUCT(ISNUMBER(SEARCH("*"&amp;MID($C211,SEARCH(CHAR(45),$C211,1)+1,LEN($C211))&amp;"*",Item))*(Sites=MID($C211,1,SEARCH(CHAR(45),$C211,1)-1)),(ROW(Item)))),"")</f>
        <v/>
      </c>
      <c r="C211" t="s">
        <v>569</v>
      </c>
      <c r="D211" s="1" t="str">
        <f ca="1">IFERROR(INDIRECT("test!"&amp;CHAR(COLUMN()+64)&amp;SUMPRODUCT(ISNUMBER(SEARCH("*"&amp;MID($C211,SEARCH(CHAR(45),$C211,1)+1,LEN($C211))&amp;"*",Item))*(Sites=MID($C211,1,SEARCH(CHAR(45),$C211,1)-1)),(ROW(Item)))),"")</f>
        <v/>
      </c>
    </row>
    <row r="212" spans="1:4" x14ac:dyDescent="0.3">
      <c r="A212" s="1" t="str">
        <f ca="1">IFERROR(INDIRECT("test!"&amp;CHAR(COLUMN()+64)&amp;SUMPRODUCT(ISNUMBER(SEARCH("*"&amp;MID($C212,SEARCH(CHAR(45),$C212,1)+1,LEN($C212))&amp;"*",Item))*(Sites=MID($C212,1,SEARCH(CHAR(45),$C212,1)-1)),(ROW(Item)))),"")</f>
        <v/>
      </c>
      <c r="B212" s="1" t="str">
        <f ca="1">IFERROR(INDIRECT("test!"&amp;CHAR(COLUMN()+64)&amp;SUMPRODUCT(ISNUMBER(SEARCH("*"&amp;MID($C212,SEARCH(CHAR(45),$C212,1)+1,LEN($C212))&amp;"*",Item))*(Sites=MID($C212,1,SEARCH(CHAR(45),$C212,1)-1)),(ROW(Item)))),"")</f>
        <v/>
      </c>
      <c r="C212" t="s">
        <v>570</v>
      </c>
      <c r="D212" s="1" t="str">
        <f ca="1">IFERROR(INDIRECT("test!"&amp;CHAR(COLUMN()+64)&amp;SUMPRODUCT(ISNUMBER(SEARCH("*"&amp;MID($C212,SEARCH(CHAR(45),$C212,1)+1,LEN($C212))&amp;"*",Item))*(Sites=MID($C212,1,SEARCH(CHAR(45),$C212,1)-1)),(ROW(Item)))),"")</f>
        <v/>
      </c>
    </row>
    <row r="213" spans="1:4" x14ac:dyDescent="0.3">
      <c r="A213" s="1" t="str">
        <f ca="1">IFERROR(INDIRECT("test!"&amp;CHAR(COLUMN()+64)&amp;SUMPRODUCT(ISNUMBER(SEARCH("*"&amp;MID($C213,SEARCH(CHAR(45),$C213,1)+1,LEN($C213))&amp;"*",Item))*(Sites=MID($C213,1,SEARCH(CHAR(45),$C213,1)-1)),(ROW(Item)))),"")</f>
        <v/>
      </c>
      <c r="B213" s="1" t="str">
        <f ca="1">IFERROR(INDIRECT("test!"&amp;CHAR(COLUMN()+64)&amp;SUMPRODUCT(ISNUMBER(SEARCH("*"&amp;MID($C213,SEARCH(CHAR(45),$C213,1)+1,LEN($C213))&amp;"*",Item))*(Sites=MID($C213,1,SEARCH(CHAR(45),$C213,1)-1)),(ROW(Item)))),"")</f>
        <v/>
      </c>
      <c r="C213" t="s">
        <v>571</v>
      </c>
      <c r="D213" s="1" t="str">
        <f ca="1">IFERROR(INDIRECT("test!"&amp;CHAR(COLUMN()+64)&amp;SUMPRODUCT(ISNUMBER(SEARCH("*"&amp;MID($C213,SEARCH(CHAR(45),$C213,1)+1,LEN($C213))&amp;"*",Item))*(Sites=MID($C213,1,SEARCH(CHAR(45),$C213,1)-1)),(ROW(Item)))),"")</f>
        <v/>
      </c>
    </row>
    <row r="214" spans="1:4" x14ac:dyDescent="0.3">
      <c r="A214" s="1" t="str">
        <f ca="1">IFERROR(INDIRECT("test!"&amp;CHAR(COLUMN()+64)&amp;SUMPRODUCT(ISNUMBER(SEARCH("*"&amp;MID($C214,SEARCH(CHAR(45),$C214,1)+1,LEN($C214))&amp;"*",Item))*(Sites=MID($C214,1,SEARCH(CHAR(45),$C214,1)-1)),(ROW(Item)))),"")</f>
        <v/>
      </c>
      <c r="B214" s="1" t="str">
        <f ca="1">IFERROR(INDIRECT("test!"&amp;CHAR(COLUMN()+64)&amp;SUMPRODUCT(ISNUMBER(SEARCH("*"&amp;MID($C214,SEARCH(CHAR(45),$C214,1)+1,LEN($C214))&amp;"*",Item))*(Sites=MID($C214,1,SEARCH(CHAR(45),$C214,1)-1)),(ROW(Item)))),"")</f>
        <v/>
      </c>
      <c r="C214" t="s">
        <v>572</v>
      </c>
      <c r="D214" s="1" t="str">
        <f ca="1">IFERROR(INDIRECT("test!"&amp;CHAR(COLUMN()+64)&amp;SUMPRODUCT(ISNUMBER(SEARCH("*"&amp;MID($C214,SEARCH(CHAR(45),$C214,1)+1,LEN($C214))&amp;"*",Item))*(Sites=MID($C214,1,SEARCH(CHAR(45),$C214,1)-1)),(ROW(Item)))),"")</f>
        <v/>
      </c>
    </row>
    <row r="215" spans="1:4" x14ac:dyDescent="0.3">
      <c r="A215" s="1" t="str">
        <f ca="1">IFERROR(INDIRECT("test!"&amp;CHAR(COLUMN()+64)&amp;SUMPRODUCT(ISNUMBER(SEARCH("*"&amp;MID($C215,SEARCH(CHAR(45),$C215,1)+1,LEN($C215))&amp;"*",Item))*(Sites=MID($C215,1,SEARCH(CHAR(45),$C215,1)-1)),(ROW(Item)))),"")</f>
        <v/>
      </c>
      <c r="B215" s="1" t="str">
        <f ca="1">IFERROR(INDIRECT("test!"&amp;CHAR(COLUMN()+64)&amp;SUMPRODUCT(ISNUMBER(SEARCH("*"&amp;MID($C215,SEARCH(CHAR(45),$C215,1)+1,LEN($C215))&amp;"*",Item))*(Sites=MID($C215,1,SEARCH(CHAR(45),$C215,1)-1)),(ROW(Item)))),"")</f>
        <v/>
      </c>
      <c r="C215" t="s">
        <v>573</v>
      </c>
      <c r="D215" s="1" t="str">
        <f ca="1">IFERROR(INDIRECT("test!"&amp;CHAR(COLUMN()+64)&amp;SUMPRODUCT(ISNUMBER(SEARCH("*"&amp;MID($C215,SEARCH(CHAR(45),$C215,1)+1,LEN($C215))&amp;"*",Item))*(Sites=MID($C215,1,SEARCH(CHAR(45),$C215,1)-1)),(ROW(Item)))),"")</f>
        <v/>
      </c>
    </row>
    <row r="216" spans="1:4" x14ac:dyDescent="0.3">
      <c r="A216" s="1" t="str">
        <f ca="1">IFERROR(INDIRECT("test!"&amp;CHAR(COLUMN()+64)&amp;SUMPRODUCT(ISNUMBER(SEARCH("*"&amp;MID($C216,SEARCH(CHAR(45),$C216,1)+1,LEN($C216))&amp;"*",Item))*(Sites=MID($C216,1,SEARCH(CHAR(45),$C216,1)-1)),(ROW(Item)))),"")</f>
        <v/>
      </c>
      <c r="B216" s="1" t="str">
        <f ca="1">IFERROR(INDIRECT("test!"&amp;CHAR(COLUMN()+64)&amp;SUMPRODUCT(ISNUMBER(SEARCH("*"&amp;MID($C216,SEARCH(CHAR(45),$C216,1)+1,LEN($C216))&amp;"*",Item))*(Sites=MID($C216,1,SEARCH(CHAR(45),$C216,1)-1)),(ROW(Item)))),"")</f>
        <v/>
      </c>
      <c r="C216" t="s">
        <v>574</v>
      </c>
      <c r="D216" s="1" t="str">
        <f ca="1">IFERROR(INDIRECT("test!"&amp;CHAR(COLUMN()+64)&amp;SUMPRODUCT(ISNUMBER(SEARCH("*"&amp;MID($C216,SEARCH(CHAR(45),$C216,1)+1,LEN($C216))&amp;"*",Item))*(Sites=MID($C216,1,SEARCH(CHAR(45),$C216,1)-1)),(ROW(Item)))),"")</f>
        <v/>
      </c>
    </row>
    <row r="217" spans="1:4" x14ac:dyDescent="0.3">
      <c r="A217" s="1" t="str">
        <f ca="1">IFERROR(INDIRECT("test!"&amp;CHAR(COLUMN()+64)&amp;SUMPRODUCT(ISNUMBER(SEARCH("*"&amp;MID($C217,SEARCH(CHAR(45),$C217,1)+1,LEN($C217))&amp;"*",Item))*(Sites=MID($C217,1,SEARCH(CHAR(45),$C217,1)-1)),(ROW(Item)))),"")</f>
        <v/>
      </c>
      <c r="B217" s="1" t="str">
        <f ca="1">IFERROR(INDIRECT("test!"&amp;CHAR(COLUMN()+64)&amp;SUMPRODUCT(ISNUMBER(SEARCH("*"&amp;MID($C217,SEARCH(CHAR(45),$C217,1)+1,LEN($C217))&amp;"*",Item))*(Sites=MID($C217,1,SEARCH(CHAR(45),$C217,1)-1)),(ROW(Item)))),"")</f>
        <v/>
      </c>
      <c r="C217" t="s">
        <v>575</v>
      </c>
      <c r="D217" s="1" t="str">
        <f ca="1">IFERROR(INDIRECT("test!"&amp;CHAR(COLUMN()+64)&amp;SUMPRODUCT(ISNUMBER(SEARCH("*"&amp;MID($C217,SEARCH(CHAR(45),$C217,1)+1,LEN($C217))&amp;"*",Item))*(Sites=MID($C217,1,SEARCH(CHAR(45),$C217,1)-1)),(ROW(Item)))),"")</f>
        <v/>
      </c>
    </row>
    <row r="218" spans="1:4" x14ac:dyDescent="0.3">
      <c r="A218" s="1" t="str">
        <f ca="1">IFERROR(INDIRECT("test!"&amp;CHAR(COLUMN()+64)&amp;SUMPRODUCT(ISNUMBER(SEARCH("*"&amp;MID($C218,SEARCH(CHAR(45),$C218,1)+1,LEN($C218))&amp;"*",Item))*(Sites=MID($C218,1,SEARCH(CHAR(45),$C218,1)-1)),(ROW(Item)))),"")</f>
        <v/>
      </c>
      <c r="B218" s="1" t="str">
        <f ca="1">IFERROR(INDIRECT("test!"&amp;CHAR(COLUMN()+64)&amp;SUMPRODUCT(ISNUMBER(SEARCH("*"&amp;MID($C218,SEARCH(CHAR(45),$C218,1)+1,LEN($C218))&amp;"*",Item))*(Sites=MID($C218,1,SEARCH(CHAR(45),$C218,1)-1)),(ROW(Item)))),"")</f>
        <v/>
      </c>
      <c r="C218" t="s">
        <v>576</v>
      </c>
      <c r="D218" s="1" t="str">
        <f ca="1">IFERROR(INDIRECT("test!"&amp;CHAR(COLUMN()+64)&amp;SUMPRODUCT(ISNUMBER(SEARCH("*"&amp;MID($C218,SEARCH(CHAR(45),$C218,1)+1,LEN($C218))&amp;"*",Item))*(Sites=MID($C218,1,SEARCH(CHAR(45),$C218,1)-1)),(ROW(Item)))),"")</f>
        <v/>
      </c>
    </row>
    <row r="219" spans="1:4" x14ac:dyDescent="0.3">
      <c r="A219" s="1" t="str">
        <f ca="1">IFERROR(INDIRECT("test!"&amp;CHAR(COLUMN()+64)&amp;SUMPRODUCT(ISNUMBER(SEARCH("*"&amp;MID($C219,SEARCH(CHAR(45),$C219,1)+1,LEN($C219))&amp;"*",Item))*(Sites=MID($C219,1,SEARCH(CHAR(45),$C219,1)-1)),(ROW(Item)))),"")</f>
        <v/>
      </c>
      <c r="B219" s="1" t="str">
        <f ca="1">IFERROR(INDIRECT("test!"&amp;CHAR(COLUMN()+64)&amp;SUMPRODUCT(ISNUMBER(SEARCH("*"&amp;MID($C219,SEARCH(CHAR(45),$C219,1)+1,LEN($C219))&amp;"*",Item))*(Sites=MID($C219,1,SEARCH(CHAR(45),$C219,1)-1)),(ROW(Item)))),"")</f>
        <v/>
      </c>
      <c r="C219" t="s">
        <v>577</v>
      </c>
      <c r="D219" s="1" t="str">
        <f ca="1">IFERROR(INDIRECT("test!"&amp;CHAR(COLUMN()+64)&amp;SUMPRODUCT(ISNUMBER(SEARCH("*"&amp;MID($C219,SEARCH(CHAR(45),$C219,1)+1,LEN($C219))&amp;"*",Item))*(Sites=MID($C219,1,SEARCH(CHAR(45),$C219,1)-1)),(ROW(Item)))),"")</f>
        <v/>
      </c>
    </row>
    <row r="220" spans="1:4" x14ac:dyDescent="0.3">
      <c r="A220" s="1" t="str">
        <f ca="1">IFERROR(INDIRECT("test!"&amp;CHAR(COLUMN()+64)&amp;SUMPRODUCT(ISNUMBER(SEARCH("*"&amp;MID($C220,SEARCH(CHAR(45),$C220,1)+1,LEN($C220))&amp;"*",Item))*(Sites=MID($C220,1,SEARCH(CHAR(45),$C220,1)-1)),(ROW(Item)))),"")</f>
        <v/>
      </c>
      <c r="B220" s="1" t="str">
        <f ca="1">IFERROR(INDIRECT("test!"&amp;CHAR(COLUMN()+64)&amp;SUMPRODUCT(ISNUMBER(SEARCH("*"&amp;MID($C220,SEARCH(CHAR(45),$C220,1)+1,LEN($C220))&amp;"*",Item))*(Sites=MID($C220,1,SEARCH(CHAR(45),$C220,1)-1)),(ROW(Item)))),"")</f>
        <v/>
      </c>
      <c r="C220" t="s">
        <v>578</v>
      </c>
      <c r="D220" s="1" t="str">
        <f ca="1">IFERROR(INDIRECT("test!"&amp;CHAR(COLUMN()+64)&amp;SUMPRODUCT(ISNUMBER(SEARCH("*"&amp;MID($C220,SEARCH(CHAR(45),$C220,1)+1,LEN($C220))&amp;"*",Item))*(Sites=MID($C220,1,SEARCH(CHAR(45),$C220,1)-1)),(ROW(Item)))),"")</f>
        <v/>
      </c>
    </row>
    <row r="221" spans="1:4" x14ac:dyDescent="0.3">
      <c r="A221" s="1" t="str">
        <f ca="1">IFERROR(INDIRECT("test!"&amp;CHAR(COLUMN()+64)&amp;SUMPRODUCT(ISNUMBER(SEARCH("*"&amp;MID($C221,SEARCH(CHAR(45),$C221,1)+1,LEN($C221))&amp;"*",Item))*(Sites=MID($C221,1,SEARCH(CHAR(45),$C221,1)-1)),(ROW(Item)))),"")</f>
        <v/>
      </c>
      <c r="B221" s="1" t="str">
        <f ca="1">IFERROR(INDIRECT("test!"&amp;CHAR(COLUMN()+64)&amp;SUMPRODUCT(ISNUMBER(SEARCH("*"&amp;MID($C221,SEARCH(CHAR(45),$C221,1)+1,LEN($C221))&amp;"*",Item))*(Sites=MID($C221,1,SEARCH(CHAR(45),$C221,1)-1)),(ROW(Item)))),"")</f>
        <v/>
      </c>
      <c r="C221" t="s">
        <v>579</v>
      </c>
      <c r="D221" s="1" t="str">
        <f ca="1">IFERROR(INDIRECT("test!"&amp;CHAR(COLUMN()+64)&amp;SUMPRODUCT(ISNUMBER(SEARCH("*"&amp;MID($C221,SEARCH(CHAR(45),$C221,1)+1,LEN($C221))&amp;"*",Item))*(Sites=MID($C221,1,SEARCH(CHAR(45),$C221,1)-1)),(ROW(Item)))),"")</f>
        <v/>
      </c>
    </row>
    <row r="222" spans="1:4" x14ac:dyDescent="0.3">
      <c r="A222" s="1" t="str">
        <f ca="1">IFERROR(INDIRECT("test!"&amp;CHAR(COLUMN()+64)&amp;SUMPRODUCT(ISNUMBER(SEARCH("*"&amp;MID($C222,SEARCH(CHAR(45),$C222,1)+1,LEN($C222))&amp;"*",Item))*(Sites=MID($C222,1,SEARCH(CHAR(45),$C222,1)-1)),(ROW(Item)))),"")</f>
        <v/>
      </c>
      <c r="B222" s="1" t="str">
        <f ca="1">IFERROR(INDIRECT("test!"&amp;CHAR(COLUMN()+64)&amp;SUMPRODUCT(ISNUMBER(SEARCH("*"&amp;MID($C222,SEARCH(CHAR(45),$C222,1)+1,LEN($C222))&amp;"*",Item))*(Sites=MID($C222,1,SEARCH(CHAR(45),$C222,1)-1)),(ROW(Item)))),"")</f>
        <v/>
      </c>
      <c r="C222" t="s">
        <v>580</v>
      </c>
      <c r="D222" s="1" t="str">
        <f ca="1">IFERROR(INDIRECT("test!"&amp;CHAR(COLUMN()+64)&amp;SUMPRODUCT(ISNUMBER(SEARCH("*"&amp;MID($C222,SEARCH(CHAR(45),$C222,1)+1,LEN($C222))&amp;"*",Item))*(Sites=MID($C222,1,SEARCH(CHAR(45),$C222,1)-1)),(ROW(Item)))),"")</f>
        <v/>
      </c>
    </row>
    <row r="223" spans="1:4" x14ac:dyDescent="0.3">
      <c r="A223" s="1" t="str">
        <f ca="1">IFERROR(INDIRECT("test!"&amp;CHAR(COLUMN()+64)&amp;SUMPRODUCT(ISNUMBER(SEARCH("*"&amp;MID($C223,SEARCH(CHAR(45),$C223,1)+1,LEN($C223))&amp;"*",Item))*(Sites=MID($C223,1,SEARCH(CHAR(45),$C223,1)-1)),(ROW(Item)))),"")</f>
        <v/>
      </c>
      <c r="B223" s="1" t="str">
        <f ca="1">IFERROR(INDIRECT("test!"&amp;CHAR(COLUMN()+64)&amp;SUMPRODUCT(ISNUMBER(SEARCH("*"&amp;MID($C223,SEARCH(CHAR(45),$C223,1)+1,LEN($C223))&amp;"*",Item))*(Sites=MID($C223,1,SEARCH(CHAR(45),$C223,1)-1)),(ROW(Item)))),"")</f>
        <v/>
      </c>
      <c r="C223" t="s">
        <v>581</v>
      </c>
      <c r="D223" s="1" t="str">
        <f ca="1">IFERROR(INDIRECT("test!"&amp;CHAR(COLUMN()+64)&amp;SUMPRODUCT(ISNUMBER(SEARCH("*"&amp;MID($C223,SEARCH(CHAR(45),$C223,1)+1,LEN($C223))&amp;"*",Item))*(Sites=MID($C223,1,SEARCH(CHAR(45),$C223,1)-1)),(ROW(Item)))),"")</f>
        <v/>
      </c>
    </row>
    <row r="224" spans="1:4" x14ac:dyDescent="0.3">
      <c r="A224" s="1" t="str">
        <f ca="1">IFERROR(INDIRECT("test!"&amp;CHAR(COLUMN()+64)&amp;SUMPRODUCT(ISNUMBER(SEARCH("*"&amp;MID($C224,SEARCH(CHAR(45),$C224,1)+1,LEN($C224))&amp;"*",Item))*(Sites=MID($C224,1,SEARCH(CHAR(45),$C224,1)-1)),(ROW(Item)))),"")</f>
        <v/>
      </c>
      <c r="B224" s="1" t="str">
        <f ca="1">IFERROR(INDIRECT("test!"&amp;CHAR(COLUMN()+64)&amp;SUMPRODUCT(ISNUMBER(SEARCH("*"&amp;MID($C224,SEARCH(CHAR(45),$C224,1)+1,LEN($C224))&amp;"*",Item))*(Sites=MID($C224,1,SEARCH(CHAR(45),$C224,1)-1)),(ROW(Item)))),"")</f>
        <v/>
      </c>
      <c r="C224" t="s">
        <v>582</v>
      </c>
      <c r="D224" s="1" t="str">
        <f ca="1">IFERROR(INDIRECT("test!"&amp;CHAR(COLUMN()+64)&amp;SUMPRODUCT(ISNUMBER(SEARCH("*"&amp;MID($C224,SEARCH(CHAR(45),$C224,1)+1,LEN($C224))&amp;"*",Item))*(Sites=MID($C224,1,SEARCH(CHAR(45),$C224,1)-1)),(ROW(Item)))),"")</f>
        <v/>
      </c>
    </row>
    <row r="225" spans="1:4" x14ac:dyDescent="0.3">
      <c r="A225" s="1" t="str">
        <f ca="1">IFERROR(INDIRECT("test!"&amp;CHAR(COLUMN()+64)&amp;SUMPRODUCT(ISNUMBER(SEARCH("*"&amp;MID($C225,SEARCH(CHAR(45),$C225,1)+1,LEN($C225))&amp;"*",Item))*(Sites=MID($C225,1,SEARCH(CHAR(45),$C225,1)-1)),(ROW(Item)))),"")</f>
        <v/>
      </c>
      <c r="B225" s="1" t="str">
        <f ca="1">IFERROR(INDIRECT("test!"&amp;CHAR(COLUMN()+64)&amp;SUMPRODUCT(ISNUMBER(SEARCH("*"&amp;MID($C225,SEARCH(CHAR(45),$C225,1)+1,LEN($C225))&amp;"*",Item))*(Sites=MID($C225,1,SEARCH(CHAR(45),$C225,1)-1)),(ROW(Item)))),"")</f>
        <v/>
      </c>
      <c r="C225" t="s">
        <v>583</v>
      </c>
      <c r="D225" s="1" t="str">
        <f ca="1">IFERROR(INDIRECT("test!"&amp;CHAR(COLUMN()+64)&amp;SUMPRODUCT(ISNUMBER(SEARCH("*"&amp;MID($C225,SEARCH(CHAR(45),$C225,1)+1,LEN($C225))&amp;"*",Item))*(Sites=MID($C225,1,SEARCH(CHAR(45),$C225,1)-1)),(ROW(Item)))),"")</f>
        <v/>
      </c>
    </row>
    <row r="226" spans="1:4" x14ac:dyDescent="0.3">
      <c r="A226" s="1" t="str">
        <f ca="1">IFERROR(INDIRECT("test!"&amp;CHAR(COLUMN()+64)&amp;SUMPRODUCT(ISNUMBER(SEARCH("*"&amp;MID($C226,SEARCH(CHAR(45),$C226,1)+1,LEN($C226))&amp;"*",Item))*(Sites=MID($C226,1,SEARCH(CHAR(45),$C226,1)-1)),(ROW(Item)))),"")</f>
        <v/>
      </c>
      <c r="B226" s="1" t="str">
        <f ca="1">IFERROR(INDIRECT("test!"&amp;CHAR(COLUMN()+64)&amp;SUMPRODUCT(ISNUMBER(SEARCH("*"&amp;MID($C226,SEARCH(CHAR(45),$C226,1)+1,LEN($C226))&amp;"*",Item))*(Sites=MID($C226,1,SEARCH(CHAR(45),$C226,1)-1)),(ROW(Item)))),"")</f>
        <v/>
      </c>
      <c r="C226" t="s">
        <v>584</v>
      </c>
      <c r="D226" s="1" t="str">
        <f ca="1">IFERROR(INDIRECT("test!"&amp;CHAR(COLUMN()+64)&amp;SUMPRODUCT(ISNUMBER(SEARCH("*"&amp;MID($C226,SEARCH(CHAR(45),$C226,1)+1,LEN($C226))&amp;"*",Item))*(Sites=MID($C226,1,SEARCH(CHAR(45),$C226,1)-1)),(ROW(Item)))),"")</f>
        <v/>
      </c>
    </row>
    <row r="227" spans="1:4" x14ac:dyDescent="0.3">
      <c r="A227" s="1" t="str">
        <f ca="1">IFERROR(INDIRECT("test!"&amp;CHAR(COLUMN()+64)&amp;SUMPRODUCT(ISNUMBER(SEARCH("*"&amp;MID($C227,SEARCH(CHAR(45),$C227,1)+1,LEN($C227))&amp;"*",Item))*(Sites=MID($C227,1,SEARCH(CHAR(45),$C227,1)-1)),(ROW(Item)))),"")</f>
        <v/>
      </c>
      <c r="B227" s="1" t="str">
        <f ca="1">IFERROR(INDIRECT("test!"&amp;CHAR(COLUMN()+64)&amp;SUMPRODUCT(ISNUMBER(SEARCH("*"&amp;MID($C227,SEARCH(CHAR(45),$C227,1)+1,LEN($C227))&amp;"*",Item))*(Sites=MID($C227,1,SEARCH(CHAR(45),$C227,1)-1)),(ROW(Item)))),"")</f>
        <v/>
      </c>
      <c r="C227" t="s">
        <v>585</v>
      </c>
      <c r="D227" s="1" t="str">
        <f ca="1">IFERROR(INDIRECT("test!"&amp;CHAR(COLUMN()+64)&amp;SUMPRODUCT(ISNUMBER(SEARCH("*"&amp;MID($C227,SEARCH(CHAR(45),$C227,1)+1,LEN($C227))&amp;"*",Item))*(Sites=MID($C227,1,SEARCH(CHAR(45),$C227,1)-1)),(ROW(Item)))),"")</f>
        <v/>
      </c>
    </row>
    <row r="228" spans="1:4" x14ac:dyDescent="0.3">
      <c r="A228" s="1" t="str">
        <f ca="1">IFERROR(INDIRECT("test!"&amp;CHAR(COLUMN()+64)&amp;SUMPRODUCT(ISNUMBER(SEARCH("*"&amp;MID($C228,SEARCH(CHAR(45),$C228,1)+1,LEN($C228))&amp;"*",Item))*(Sites=MID($C228,1,SEARCH(CHAR(45),$C228,1)-1)),(ROW(Item)))),"")</f>
        <v/>
      </c>
      <c r="B228" s="1" t="str">
        <f ca="1">IFERROR(INDIRECT("test!"&amp;CHAR(COLUMN()+64)&amp;SUMPRODUCT(ISNUMBER(SEARCH("*"&amp;MID($C228,SEARCH(CHAR(45),$C228,1)+1,LEN($C228))&amp;"*",Item))*(Sites=MID($C228,1,SEARCH(CHAR(45),$C228,1)-1)),(ROW(Item)))),"")</f>
        <v/>
      </c>
      <c r="C228" t="s">
        <v>586</v>
      </c>
      <c r="D228" s="1" t="str">
        <f ca="1">IFERROR(INDIRECT("test!"&amp;CHAR(COLUMN()+64)&amp;SUMPRODUCT(ISNUMBER(SEARCH("*"&amp;MID($C228,SEARCH(CHAR(45),$C228,1)+1,LEN($C228))&amp;"*",Item))*(Sites=MID($C228,1,SEARCH(CHAR(45),$C228,1)-1)),(ROW(Item)))),"")</f>
        <v/>
      </c>
    </row>
    <row r="229" spans="1:4" x14ac:dyDescent="0.3">
      <c r="A229" s="1" t="str">
        <f ca="1">IFERROR(INDIRECT("test!"&amp;CHAR(COLUMN()+64)&amp;SUMPRODUCT(ISNUMBER(SEARCH("*"&amp;MID($C229,SEARCH(CHAR(45),$C229,1)+1,LEN($C229))&amp;"*",Item))*(Sites=MID($C229,1,SEARCH(CHAR(45),$C229,1)-1)),(ROW(Item)))),"")</f>
        <v/>
      </c>
      <c r="B229" s="1" t="str">
        <f ca="1">IFERROR(INDIRECT("test!"&amp;CHAR(COLUMN()+64)&amp;SUMPRODUCT(ISNUMBER(SEARCH("*"&amp;MID($C229,SEARCH(CHAR(45),$C229,1)+1,LEN($C229))&amp;"*",Item))*(Sites=MID($C229,1,SEARCH(CHAR(45),$C229,1)-1)),(ROW(Item)))),"")</f>
        <v/>
      </c>
      <c r="C229" t="s">
        <v>587</v>
      </c>
      <c r="D229" s="1" t="str">
        <f ca="1">IFERROR(INDIRECT("test!"&amp;CHAR(COLUMN()+64)&amp;SUMPRODUCT(ISNUMBER(SEARCH("*"&amp;MID($C229,SEARCH(CHAR(45),$C229,1)+1,LEN($C229))&amp;"*",Item))*(Sites=MID($C229,1,SEARCH(CHAR(45),$C229,1)-1)),(ROW(Item)))),"")</f>
        <v/>
      </c>
    </row>
    <row r="230" spans="1:4" x14ac:dyDescent="0.3">
      <c r="A230" s="1" t="str">
        <f ca="1">IFERROR(INDIRECT("test!"&amp;CHAR(COLUMN()+64)&amp;SUMPRODUCT(ISNUMBER(SEARCH("*"&amp;MID($C230,SEARCH(CHAR(45),$C230,1)+1,LEN($C230))&amp;"*",Item))*(Sites=MID($C230,1,SEARCH(CHAR(45),$C230,1)-1)),(ROW(Item)))),"")</f>
        <v/>
      </c>
      <c r="B230" s="1" t="str">
        <f ca="1">IFERROR(INDIRECT("test!"&amp;CHAR(COLUMN()+64)&amp;SUMPRODUCT(ISNUMBER(SEARCH("*"&amp;MID($C230,SEARCH(CHAR(45),$C230,1)+1,LEN($C230))&amp;"*",Item))*(Sites=MID($C230,1,SEARCH(CHAR(45),$C230,1)-1)),(ROW(Item)))),"")</f>
        <v/>
      </c>
      <c r="C230" t="s">
        <v>588</v>
      </c>
      <c r="D230" s="1" t="str">
        <f ca="1">IFERROR(INDIRECT("test!"&amp;CHAR(COLUMN()+64)&amp;SUMPRODUCT(ISNUMBER(SEARCH("*"&amp;MID($C230,SEARCH(CHAR(45),$C230,1)+1,LEN($C230))&amp;"*",Item))*(Sites=MID($C230,1,SEARCH(CHAR(45),$C230,1)-1)),(ROW(Item)))),"")</f>
        <v/>
      </c>
    </row>
    <row r="231" spans="1:4" x14ac:dyDescent="0.3">
      <c r="A231" s="1" t="str">
        <f ca="1">IFERROR(INDIRECT("test!"&amp;CHAR(COLUMN()+64)&amp;SUMPRODUCT(ISNUMBER(SEARCH("*"&amp;MID($C231,SEARCH(CHAR(45),$C231,1)+1,LEN($C231))&amp;"*",Item))*(Sites=MID($C231,1,SEARCH(CHAR(45),$C231,1)-1)),(ROW(Item)))),"")</f>
        <v/>
      </c>
      <c r="B231" s="1" t="str">
        <f ca="1">IFERROR(INDIRECT("test!"&amp;CHAR(COLUMN()+64)&amp;SUMPRODUCT(ISNUMBER(SEARCH("*"&amp;MID($C231,SEARCH(CHAR(45),$C231,1)+1,LEN($C231))&amp;"*",Item))*(Sites=MID($C231,1,SEARCH(CHAR(45),$C231,1)-1)),(ROW(Item)))),"")</f>
        <v/>
      </c>
      <c r="C231" t="s">
        <v>589</v>
      </c>
      <c r="D231" s="1" t="str">
        <f ca="1">IFERROR(INDIRECT("test!"&amp;CHAR(COLUMN()+64)&amp;SUMPRODUCT(ISNUMBER(SEARCH("*"&amp;MID($C231,SEARCH(CHAR(45),$C231,1)+1,LEN($C231))&amp;"*",Item))*(Sites=MID($C231,1,SEARCH(CHAR(45),$C231,1)-1)),(ROW(Item)))),"")</f>
        <v/>
      </c>
    </row>
    <row r="232" spans="1:4" x14ac:dyDescent="0.3">
      <c r="A232" s="1" t="str">
        <f ca="1">IFERROR(INDIRECT("test!"&amp;CHAR(COLUMN()+64)&amp;SUMPRODUCT(ISNUMBER(SEARCH("*"&amp;MID($C232,SEARCH(CHAR(45),$C232,1)+1,LEN($C232))&amp;"*",Item))*(Sites=MID($C232,1,SEARCH(CHAR(45),$C232,1)-1)),(ROW(Item)))),"")</f>
        <v/>
      </c>
      <c r="B232" s="1" t="str">
        <f ca="1">IFERROR(INDIRECT("test!"&amp;CHAR(COLUMN()+64)&amp;SUMPRODUCT(ISNUMBER(SEARCH("*"&amp;MID($C232,SEARCH(CHAR(45),$C232,1)+1,LEN($C232))&amp;"*",Item))*(Sites=MID($C232,1,SEARCH(CHAR(45),$C232,1)-1)),(ROW(Item)))),"")</f>
        <v/>
      </c>
      <c r="C232" t="s">
        <v>590</v>
      </c>
      <c r="D232" s="1" t="str">
        <f ca="1">IFERROR(INDIRECT("test!"&amp;CHAR(COLUMN()+64)&amp;SUMPRODUCT(ISNUMBER(SEARCH("*"&amp;MID($C232,SEARCH(CHAR(45),$C232,1)+1,LEN($C232))&amp;"*",Item))*(Sites=MID($C232,1,SEARCH(CHAR(45),$C232,1)-1)),(ROW(Item)))),"")</f>
        <v/>
      </c>
    </row>
    <row r="233" spans="1:4" x14ac:dyDescent="0.3">
      <c r="A233" s="1" t="str">
        <f ca="1">IFERROR(INDIRECT("test!"&amp;CHAR(COLUMN()+64)&amp;SUMPRODUCT(ISNUMBER(SEARCH("*"&amp;MID($C233,SEARCH(CHAR(45),$C233,1)+1,LEN($C233))&amp;"*",Item))*(Sites=MID($C233,1,SEARCH(CHAR(45),$C233,1)-1)),(ROW(Item)))),"")</f>
        <v/>
      </c>
      <c r="B233" s="1" t="str">
        <f ca="1">IFERROR(INDIRECT("test!"&amp;CHAR(COLUMN()+64)&amp;SUMPRODUCT(ISNUMBER(SEARCH("*"&amp;MID($C233,SEARCH(CHAR(45),$C233,1)+1,LEN($C233))&amp;"*",Item))*(Sites=MID($C233,1,SEARCH(CHAR(45),$C233,1)-1)),(ROW(Item)))),"")</f>
        <v/>
      </c>
      <c r="C233" t="s">
        <v>591</v>
      </c>
      <c r="D233" s="1" t="str">
        <f ca="1">IFERROR(INDIRECT("test!"&amp;CHAR(COLUMN()+64)&amp;SUMPRODUCT(ISNUMBER(SEARCH("*"&amp;MID($C233,SEARCH(CHAR(45),$C233,1)+1,LEN($C233))&amp;"*",Item))*(Sites=MID($C233,1,SEARCH(CHAR(45),$C233,1)-1)),(ROW(Item)))),"")</f>
        <v/>
      </c>
    </row>
    <row r="234" spans="1:4" x14ac:dyDescent="0.3">
      <c r="A234" s="1">
        <f ca="1">IFERROR(INDIRECT("test!"&amp;CHAR(COLUMN()+64)&amp;SUMPRODUCT(ISNUMBER(SEARCH("*"&amp;MID($C234,SEARCH(CHAR(45),$C234,1)+1,LEN($C234))&amp;"*",Item))*(Sites=MID($C234,1,SEARCH(CHAR(45),$C234,1)-1)),(ROW(Item)))),"")</f>
        <v>1527790</v>
      </c>
      <c r="B234" s="1" t="str">
        <f ca="1">IFERROR(INDIRECT("test!"&amp;CHAR(COLUMN()+64)&amp;SUMPRODUCT(ISNUMBER(SEARCH("*"&amp;MID($C234,SEARCH(CHAR(45),$C234,1)+1,LEN($C234))&amp;"*",Item))*(Sites=MID($C234,1,SEARCH(CHAR(45),$C234,1)-1)),(ROW(Item)))),"")</f>
        <v xml:space="preserve"> PLAN S23</v>
      </c>
      <c r="C234" t="s">
        <v>592</v>
      </c>
      <c r="D234" s="1" t="str">
        <f ca="1">IFERROR(INDIRECT("test!"&amp;CHAR(COLUMN()+64)&amp;SUMPRODUCT(ISNUMBER(SEARCH("*"&amp;MID($C234,SEARCH(CHAR(45),$C234,1)+1,LEN($C234))&amp;"*",Item))*(Sites=MID($C234,1,SEARCH(CHAR(45),$C234,1)-1)),(ROW(Item)))),"")</f>
        <v>[ATT PLAN S23] DRP ISS1-SV00033 Fichiers (27)</v>
      </c>
    </row>
    <row r="235" spans="1:4" x14ac:dyDescent="0.3">
      <c r="A235" s="1" t="str">
        <f ca="1">IFERROR(INDIRECT("test!"&amp;CHAR(COLUMN()+64)&amp;SUMPRODUCT(ISNUMBER(SEARCH("*"&amp;MID($C235,SEARCH(CHAR(45),$C235,1)+1,LEN($C235))&amp;"*",Item))*(Sites=MID($C235,1,SEARCH(CHAR(45),$C235,1)-1)),(ROW(Item)))),"")</f>
        <v/>
      </c>
      <c r="B235" s="1" t="str">
        <f ca="1">IFERROR(INDIRECT("test!"&amp;CHAR(COLUMN()+64)&amp;SUMPRODUCT(ISNUMBER(SEARCH("*"&amp;MID($C235,SEARCH(CHAR(45),$C235,1)+1,LEN($C235))&amp;"*",Item))*(Sites=MID($C235,1,SEARCH(CHAR(45),$C235,1)-1)),(ROW(Item)))),"")</f>
        <v/>
      </c>
      <c r="C235" t="s">
        <v>593</v>
      </c>
      <c r="D235" s="1" t="str">
        <f ca="1">IFERROR(INDIRECT("test!"&amp;CHAR(COLUMN()+64)&amp;SUMPRODUCT(ISNUMBER(SEARCH("*"&amp;MID($C235,SEARCH(CHAR(45),$C235,1)+1,LEN($C235))&amp;"*",Item))*(Sites=MID($C235,1,SEARCH(CHAR(45),$C235,1)-1)),(ROW(Item)))),"")</f>
        <v/>
      </c>
    </row>
    <row r="236" spans="1:4" x14ac:dyDescent="0.3">
      <c r="A236" s="1" t="str">
        <f ca="1">IFERROR(INDIRECT("test!"&amp;CHAR(COLUMN()+64)&amp;SUMPRODUCT(ISNUMBER(SEARCH("*"&amp;MID($C236,SEARCH(CHAR(45),$C236,1)+1,LEN($C236))&amp;"*",Item))*(Sites=MID($C236,1,SEARCH(CHAR(45),$C236,1)-1)),(ROW(Item)))),"")</f>
        <v/>
      </c>
      <c r="B236" s="1" t="str">
        <f ca="1">IFERROR(INDIRECT("test!"&amp;CHAR(COLUMN()+64)&amp;SUMPRODUCT(ISNUMBER(SEARCH("*"&amp;MID($C236,SEARCH(CHAR(45),$C236,1)+1,LEN($C236))&amp;"*",Item))*(Sites=MID($C236,1,SEARCH(CHAR(45),$C236,1)-1)),(ROW(Item)))),"")</f>
        <v/>
      </c>
      <c r="C236" t="s">
        <v>594</v>
      </c>
      <c r="D236" s="1" t="str">
        <f ca="1">IFERROR(INDIRECT("test!"&amp;CHAR(COLUMN()+64)&amp;SUMPRODUCT(ISNUMBER(SEARCH("*"&amp;MID($C236,SEARCH(CHAR(45),$C236,1)+1,LEN($C236))&amp;"*",Item))*(Sites=MID($C236,1,SEARCH(CHAR(45),$C236,1)-1)),(ROW(Item)))),"")</f>
        <v/>
      </c>
    </row>
    <row r="237" spans="1:4" x14ac:dyDescent="0.3">
      <c r="A237" s="1" t="str">
        <f ca="1">IFERROR(INDIRECT("test!"&amp;CHAR(COLUMN()+64)&amp;SUMPRODUCT(ISNUMBER(SEARCH("*"&amp;MID($C237,SEARCH(CHAR(45),$C237,1)+1,LEN($C237))&amp;"*",Item))*(Sites=MID($C237,1,SEARCH(CHAR(45),$C237,1)-1)),(ROW(Item)))),"")</f>
        <v/>
      </c>
      <c r="B237" s="1" t="str">
        <f ca="1">IFERROR(INDIRECT("test!"&amp;CHAR(COLUMN()+64)&amp;SUMPRODUCT(ISNUMBER(SEARCH("*"&amp;MID($C237,SEARCH(CHAR(45),$C237,1)+1,LEN($C237))&amp;"*",Item))*(Sites=MID($C237,1,SEARCH(CHAR(45),$C237,1)-1)),(ROW(Item)))),"")</f>
        <v/>
      </c>
      <c r="C237" t="s">
        <v>595</v>
      </c>
      <c r="D237" s="1" t="str">
        <f ca="1">IFERROR(INDIRECT("test!"&amp;CHAR(COLUMN()+64)&amp;SUMPRODUCT(ISNUMBER(SEARCH("*"&amp;MID($C237,SEARCH(CHAR(45),$C237,1)+1,LEN($C237))&amp;"*",Item))*(Sites=MID($C237,1,SEARCH(CHAR(45),$C237,1)-1)),(ROW(Item)))),"")</f>
        <v/>
      </c>
    </row>
    <row r="238" spans="1:4" x14ac:dyDescent="0.3">
      <c r="A238" s="1" t="str">
        <f ca="1">IFERROR(INDIRECT("test!"&amp;CHAR(COLUMN()+64)&amp;SUMPRODUCT(ISNUMBER(SEARCH("*"&amp;MID($C238,SEARCH(CHAR(45),$C238,1)+1,LEN($C238))&amp;"*",Item))*(Sites=MID($C238,1,SEARCH(CHAR(45),$C238,1)-1)),(ROW(Item)))),"")</f>
        <v/>
      </c>
      <c r="B238" s="1" t="str">
        <f ca="1">IFERROR(INDIRECT("test!"&amp;CHAR(COLUMN()+64)&amp;SUMPRODUCT(ISNUMBER(SEARCH("*"&amp;MID($C238,SEARCH(CHAR(45),$C238,1)+1,LEN($C238))&amp;"*",Item))*(Sites=MID($C238,1,SEARCH(CHAR(45),$C238,1)-1)),(ROW(Item)))),"")</f>
        <v/>
      </c>
      <c r="C238" t="s">
        <v>596</v>
      </c>
      <c r="D238" s="1" t="str">
        <f ca="1">IFERROR(INDIRECT("test!"&amp;CHAR(COLUMN()+64)&amp;SUMPRODUCT(ISNUMBER(SEARCH("*"&amp;MID($C238,SEARCH(CHAR(45),$C238,1)+1,LEN($C238))&amp;"*",Item))*(Sites=MID($C238,1,SEARCH(CHAR(45),$C238,1)-1)),(ROW(Item)))),"")</f>
        <v/>
      </c>
    </row>
    <row r="239" spans="1:4" x14ac:dyDescent="0.3">
      <c r="A239" s="1" t="str">
        <f ca="1">IFERROR(INDIRECT("test!"&amp;CHAR(COLUMN()+64)&amp;SUMPRODUCT(ISNUMBER(SEARCH("*"&amp;MID($C239,SEARCH(CHAR(45),$C239,1)+1,LEN($C239))&amp;"*",Item))*(Sites=MID($C239,1,SEARCH(CHAR(45),$C239,1)-1)),(ROW(Item)))),"")</f>
        <v/>
      </c>
      <c r="B239" s="1" t="str">
        <f ca="1">IFERROR(INDIRECT("test!"&amp;CHAR(COLUMN()+64)&amp;SUMPRODUCT(ISNUMBER(SEARCH("*"&amp;MID($C239,SEARCH(CHAR(45),$C239,1)+1,LEN($C239))&amp;"*",Item))*(Sites=MID($C239,1,SEARCH(CHAR(45),$C239,1)-1)),(ROW(Item)))),"")</f>
        <v/>
      </c>
      <c r="C239" t="s">
        <v>597</v>
      </c>
      <c r="D239" s="1" t="str">
        <f ca="1">IFERROR(INDIRECT("test!"&amp;CHAR(COLUMN()+64)&amp;SUMPRODUCT(ISNUMBER(SEARCH("*"&amp;MID($C239,SEARCH(CHAR(45),$C239,1)+1,LEN($C239))&amp;"*",Item))*(Sites=MID($C239,1,SEARCH(CHAR(45),$C239,1)-1)),(ROW(Item)))),"")</f>
        <v/>
      </c>
    </row>
    <row r="240" spans="1:4" x14ac:dyDescent="0.3">
      <c r="A240" s="1" t="str">
        <f ca="1">IFERROR(INDIRECT("test!"&amp;CHAR(COLUMN()+64)&amp;SUMPRODUCT(ISNUMBER(SEARCH("*"&amp;MID($C240,SEARCH(CHAR(45),$C240,1)+1,LEN($C240))&amp;"*",Item))*(Sites=MID($C240,1,SEARCH(CHAR(45),$C240,1)-1)),(ROW(Item)))),"")</f>
        <v/>
      </c>
      <c r="B240" s="1" t="str">
        <f ca="1">IFERROR(INDIRECT("test!"&amp;CHAR(COLUMN()+64)&amp;SUMPRODUCT(ISNUMBER(SEARCH("*"&amp;MID($C240,SEARCH(CHAR(45),$C240,1)+1,LEN($C240))&amp;"*",Item))*(Sites=MID($C240,1,SEARCH(CHAR(45),$C240,1)-1)),(ROW(Item)))),"")</f>
        <v/>
      </c>
      <c r="C240" t="s">
        <v>598</v>
      </c>
      <c r="D240" s="1" t="str">
        <f ca="1">IFERROR(INDIRECT("test!"&amp;CHAR(COLUMN()+64)&amp;SUMPRODUCT(ISNUMBER(SEARCH("*"&amp;MID($C240,SEARCH(CHAR(45),$C240,1)+1,LEN($C240))&amp;"*",Item))*(Sites=MID($C240,1,SEARCH(CHAR(45),$C240,1)-1)),(ROW(Item)))),"")</f>
        <v/>
      </c>
    </row>
    <row r="241" spans="1:4" x14ac:dyDescent="0.3">
      <c r="A241" s="1" t="str">
        <f ca="1">IFERROR(INDIRECT("test!"&amp;CHAR(COLUMN()+64)&amp;SUMPRODUCT(ISNUMBER(SEARCH("*"&amp;MID($C241,SEARCH(CHAR(45),$C241,1)+1,LEN($C241))&amp;"*",Item))*(Sites=MID($C241,1,SEARCH(CHAR(45),$C241,1)-1)),(ROW(Item)))),"")</f>
        <v/>
      </c>
      <c r="B241" s="1" t="str">
        <f ca="1">IFERROR(INDIRECT("test!"&amp;CHAR(COLUMN()+64)&amp;SUMPRODUCT(ISNUMBER(SEARCH("*"&amp;MID($C241,SEARCH(CHAR(45),$C241,1)+1,LEN($C241))&amp;"*",Item))*(Sites=MID($C241,1,SEARCH(CHAR(45),$C241,1)-1)),(ROW(Item)))),"")</f>
        <v/>
      </c>
      <c r="C241" t="s">
        <v>599</v>
      </c>
      <c r="D241" s="1" t="str">
        <f ca="1">IFERROR(INDIRECT("test!"&amp;CHAR(COLUMN()+64)&amp;SUMPRODUCT(ISNUMBER(SEARCH("*"&amp;MID($C241,SEARCH(CHAR(45),$C241,1)+1,LEN($C241))&amp;"*",Item))*(Sites=MID($C241,1,SEARCH(CHAR(45),$C241,1)-1)),(ROW(Item)))),"")</f>
        <v/>
      </c>
    </row>
    <row r="242" spans="1:4" x14ac:dyDescent="0.3">
      <c r="A242" s="1" t="str">
        <f ca="1">IFERROR(INDIRECT("test!"&amp;CHAR(COLUMN()+64)&amp;SUMPRODUCT(ISNUMBER(SEARCH("*"&amp;MID($C242,SEARCH(CHAR(45),$C242,1)+1,LEN($C242))&amp;"*",Item))*(Sites=MID($C242,1,SEARCH(CHAR(45),$C242,1)-1)),(ROW(Item)))),"")</f>
        <v/>
      </c>
      <c r="B242" s="1" t="str">
        <f ca="1">IFERROR(INDIRECT("test!"&amp;CHAR(COLUMN()+64)&amp;SUMPRODUCT(ISNUMBER(SEARCH("*"&amp;MID($C242,SEARCH(CHAR(45),$C242,1)+1,LEN($C242))&amp;"*",Item))*(Sites=MID($C242,1,SEARCH(CHAR(45),$C242,1)-1)),(ROW(Item)))),"")</f>
        <v/>
      </c>
      <c r="C242" t="s">
        <v>600</v>
      </c>
      <c r="D242" s="1" t="str">
        <f ca="1">IFERROR(INDIRECT("test!"&amp;CHAR(COLUMN()+64)&amp;SUMPRODUCT(ISNUMBER(SEARCH("*"&amp;MID($C242,SEARCH(CHAR(45),$C242,1)+1,LEN($C242))&amp;"*",Item))*(Sites=MID($C242,1,SEARCH(CHAR(45),$C242,1)-1)),(ROW(Item)))),"")</f>
        <v/>
      </c>
    </row>
    <row r="243" spans="1:4" x14ac:dyDescent="0.3">
      <c r="A243" s="1" t="str">
        <f ca="1">IFERROR(INDIRECT("test!"&amp;CHAR(COLUMN()+64)&amp;SUMPRODUCT(ISNUMBER(SEARCH("*"&amp;MID($C243,SEARCH(CHAR(45),$C243,1)+1,LEN($C243))&amp;"*",Item))*(Sites=MID($C243,1,SEARCH(CHAR(45),$C243,1)-1)),(ROW(Item)))),"")</f>
        <v/>
      </c>
      <c r="B243" s="1" t="str">
        <f ca="1">IFERROR(INDIRECT("test!"&amp;CHAR(COLUMN()+64)&amp;SUMPRODUCT(ISNUMBER(SEARCH("*"&amp;MID($C243,SEARCH(CHAR(45),$C243,1)+1,LEN($C243))&amp;"*",Item))*(Sites=MID($C243,1,SEARCH(CHAR(45),$C243,1)-1)),(ROW(Item)))),"")</f>
        <v/>
      </c>
      <c r="C243" t="s">
        <v>601</v>
      </c>
      <c r="D243" s="1" t="str">
        <f ca="1">IFERROR(INDIRECT("test!"&amp;CHAR(COLUMN()+64)&amp;SUMPRODUCT(ISNUMBER(SEARCH("*"&amp;MID($C243,SEARCH(CHAR(45),$C243,1)+1,LEN($C243))&amp;"*",Item))*(Sites=MID($C243,1,SEARCH(CHAR(45),$C243,1)-1)),(ROW(Item)))),"")</f>
        <v/>
      </c>
    </row>
    <row r="244" spans="1:4" x14ac:dyDescent="0.3">
      <c r="A244" s="1" t="str">
        <f ca="1">IFERROR(INDIRECT("test!"&amp;CHAR(COLUMN()+64)&amp;SUMPRODUCT(ISNUMBER(SEARCH("*"&amp;MID($C244,SEARCH(CHAR(45),$C244,1)+1,LEN($C244))&amp;"*",Item))*(Sites=MID($C244,1,SEARCH(CHAR(45),$C244,1)-1)),(ROW(Item)))),"")</f>
        <v/>
      </c>
      <c r="B244" s="1" t="str">
        <f ca="1">IFERROR(INDIRECT("test!"&amp;CHAR(COLUMN()+64)&amp;SUMPRODUCT(ISNUMBER(SEARCH("*"&amp;MID($C244,SEARCH(CHAR(45),$C244,1)+1,LEN($C244))&amp;"*",Item))*(Sites=MID($C244,1,SEARCH(CHAR(45),$C244,1)-1)),(ROW(Item)))),"")</f>
        <v/>
      </c>
      <c r="C244" t="s">
        <v>602</v>
      </c>
      <c r="D244" s="1" t="str">
        <f ca="1">IFERROR(INDIRECT("test!"&amp;CHAR(COLUMN()+64)&amp;SUMPRODUCT(ISNUMBER(SEARCH("*"&amp;MID($C244,SEARCH(CHAR(45),$C244,1)+1,LEN($C244))&amp;"*",Item))*(Sites=MID($C244,1,SEARCH(CHAR(45),$C244,1)-1)),(ROW(Item)))),"")</f>
        <v/>
      </c>
    </row>
    <row r="245" spans="1:4" x14ac:dyDescent="0.3">
      <c r="A245" s="1" t="str">
        <f ca="1">IFERROR(INDIRECT("test!"&amp;CHAR(COLUMN()+64)&amp;SUMPRODUCT(ISNUMBER(SEARCH("*"&amp;MID($C245,SEARCH(CHAR(45),$C245,1)+1,LEN($C245))&amp;"*",Item))*(Sites=MID($C245,1,SEARCH(CHAR(45),$C245,1)-1)),(ROW(Item)))),"")</f>
        <v/>
      </c>
      <c r="B245" s="1" t="str">
        <f ca="1">IFERROR(INDIRECT("test!"&amp;CHAR(COLUMN()+64)&amp;SUMPRODUCT(ISNUMBER(SEARCH("*"&amp;MID($C245,SEARCH(CHAR(45),$C245,1)+1,LEN($C245))&amp;"*",Item))*(Sites=MID($C245,1,SEARCH(CHAR(45),$C245,1)-1)),(ROW(Item)))),"")</f>
        <v/>
      </c>
      <c r="C245" t="s">
        <v>603</v>
      </c>
      <c r="D245" s="1" t="str">
        <f ca="1">IFERROR(INDIRECT("test!"&amp;CHAR(COLUMN()+64)&amp;SUMPRODUCT(ISNUMBER(SEARCH("*"&amp;MID($C245,SEARCH(CHAR(45),$C245,1)+1,LEN($C245))&amp;"*",Item))*(Sites=MID($C245,1,SEARCH(CHAR(45),$C245,1)-1)),(ROW(Item)))),"")</f>
        <v/>
      </c>
    </row>
    <row r="246" spans="1:4" x14ac:dyDescent="0.3">
      <c r="A246" s="1" t="str">
        <f ca="1">IFERROR(INDIRECT("test!"&amp;CHAR(COLUMN()+64)&amp;SUMPRODUCT(ISNUMBER(SEARCH("*"&amp;MID($C246,SEARCH(CHAR(45),$C246,1)+1,LEN($C246))&amp;"*",Item))*(Sites=MID($C246,1,SEARCH(CHAR(45),$C246,1)-1)),(ROW(Item)))),"")</f>
        <v/>
      </c>
      <c r="B246" s="1" t="str">
        <f ca="1">IFERROR(INDIRECT("test!"&amp;CHAR(COLUMN()+64)&amp;SUMPRODUCT(ISNUMBER(SEARCH("*"&amp;MID($C246,SEARCH(CHAR(45),$C246,1)+1,LEN($C246))&amp;"*",Item))*(Sites=MID($C246,1,SEARCH(CHAR(45),$C246,1)-1)),(ROW(Item)))),"")</f>
        <v/>
      </c>
      <c r="C246" t="s">
        <v>604</v>
      </c>
      <c r="D246" s="1" t="str">
        <f ca="1">IFERROR(INDIRECT("test!"&amp;CHAR(COLUMN()+64)&amp;SUMPRODUCT(ISNUMBER(SEARCH("*"&amp;MID($C246,SEARCH(CHAR(45),$C246,1)+1,LEN($C246))&amp;"*",Item))*(Sites=MID($C246,1,SEARCH(CHAR(45),$C246,1)-1)),(ROW(Item)))),"")</f>
        <v/>
      </c>
    </row>
    <row r="247" spans="1:4" x14ac:dyDescent="0.3">
      <c r="A247" s="1" t="str">
        <f ca="1">IFERROR(INDIRECT("test!"&amp;CHAR(COLUMN()+64)&amp;SUMPRODUCT(ISNUMBER(SEARCH("*"&amp;MID($C247,SEARCH(CHAR(45),$C247,1)+1,LEN($C247))&amp;"*",Item))*(Sites=MID($C247,1,SEARCH(CHAR(45),$C247,1)-1)),(ROW(Item)))),"")</f>
        <v/>
      </c>
      <c r="B247" s="1" t="str">
        <f ca="1">IFERROR(INDIRECT("test!"&amp;CHAR(COLUMN()+64)&amp;SUMPRODUCT(ISNUMBER(SEARCH("*"&amp;MID($C247,SEARCH(CHAR(45),$C247,1)+1,LEN($C247))&amp;"*",Item))*(Sites=MID($C247,1,SEARCH(CHAR(45),$C247,1)-1)),(ROW(Item)))),"")</f>
        <v/>
      </c>
      <c r="C247" t="s">
        <v>605</v>
      </c>
      <c r="D247" s="1" t="str">
        <f ca="1">IFERROR(INDIRECT("test!"&amp;CHAR(COLUMN()+64)&amp;SUMPRODUCT(ISNUMBER(SEARCH("*"&amp;MID($C247,SEARCH(CHAR(45),$C247,1)+1,LEN($C247))&amp;"*",Item))*(Sites=MID($C247,1,SEARCH(CHAR(45),$C247,1)-1)),(ROW(Item)))),"")</f>
        <v/>
      </c>
    </row>
    <row r="248" spans="1:4" x14ac:dyDescent="0.3">
      <c r="A248" s="1" t="str">
        <f ca="1">IFERROR(INDIRECT("test!"&amp;CHAR(COLUMN()+64)&amp;SUMPRODUCT(ISNUMBER(SEARCH("*"&amp;MID($C248,SEARCH(CHAR(45),$C248,1)+1,LEN($C248))&amp;"*",Item))*(Sites=MID($C248,1,SEARCH(CHAR(45),$C248,1)-1)),(ROW(Item)))),"")</f>
        <v/>
      </c>
      <c r="B248" s="1" t="str">
        <f ca="1">IFERROR(INDIRECT("test!"&amp;CHAR(COLUMN()+64)&amp;SUMPRODUCT(ISNUMBER(SEARCH("*"&amp;MID($C248,SEARCH(CHAR(45),$C248,1)+1,LEN($C248))&amp;"*",Item))*(Sites=MID($C248,1,SEARCH(CHAR(45),$C248,1)-1)),(ROW(Item)))),"")</f>
        <v/>
      </c>
      <c r="C248" t="s">
        <v>606</v>
      </c>
      <c r="D248" s="1" t="str">
        <f ca="1">IFERROR(INDIRECT("test!"&amp;CHAR(COLUMN()+64)&amp;SUMPRODUCT(ISNUMBER(SEARCH("*"&amp;MID($C248,SEARCH(CHAR(45),$C248,1)+1,LEN($C248))&amp;"*",Item))*(Sites=MID($C248,1,SEARCH(CHAR(45),$C248,1)-1)),(ROW(Item)))),"")</f>
        <v/>
      </c>
    </row>
    <row r="249" spans="1:4" x14ac:dyDescent="0.3">
      <c r="A249" s="1" t="str">
        <f ca="1">IFERROR(INDIRECT("test!"&amp;CHAR(COLUMN()+64)&amp;SUMPRODUCT(ISNUMBER(SEARCH("*"&amp;MID($C249,SEARCH(CHAR(45),$C249,1)+1,LEN($C249))&amp;"*",Item))*(Sites=MID($C249,1,SEARCH(CHAR(45),$C249,1)-1)),(ROW(Item)))),"")</f>
        <v/>
      </c>
      <c r="B249" s="1" t="str">
        <f ca="1">IFERROR(INDIRECT("test!"&amp;CHAR(COLUMN()+64)&amp;SUMPRODUCT(ISNUMBER(SEARCH("*"&amp;MID($C249,SEARCH(CHAR(45),$C249,1)+1,LEN($C249))&amp;"*",Item))*(Sites=MID($C249,1,SEARCH(CHAR(45),$C249,1)-1)),(ROW(Item)))),"")</f>
        <v/>
      </c>
      <c r="C249" t="s">
        <v>607</v>
      </c>
      <c r="D249" s="1" t="str">
        <f ca="1">IFERROR(INDIRECT("test!"&amp;CHAR(COLUMN()+64)&amp;SUMPRODUCT(ISNUMBER(SEARCH("*"&amp;MID($C249,SEARCH(CHAR(45),$C249,1)+1,LEN($C249))&amp;"*",Item))*(Sites=MID($C249,1,SEARCH(CHAR(45),$C249,1)-1)),(ROW(Item)))),"")</f>
        <v/>
      </c>
    </row>
    <row r="250" spans="1:4" x14ac:dyDescent="0.3">
      <c r="A250" s="1" t="str">
        <f ca="1">IFERROR(INDIRECT("test!"&amp;CHAR(COLUMN()+64)&amp;SUMPRODUCT(ISNUMBER(SEARCH("*"&amp;MID($C250,SEARCH(CHAR(45),$C250,1)+1,LEN($C250))&amp;"*",Item))*(Sites=MID($C250,1,SEARCH(CHAR(45),$C250,1)-1)),(ROW(Item)))),"")</f>
        <v/>
      </c>
      <c r="B250" s="1" t="str">
        <f ca="1">IFERROR(INDIRECT("test!"&amp;CHAR(COLUMN()+64)&amp;SUMPRODUCT(ISNUMBER(SEARCH("*"&amp;MID($C250,SEARCH(CHAR(45),$C250,1)+1,LEN($C250))&amp;"*",Item))*(Sites=MID($C250,1,SEARCH(CHAR(45),$C250,1)-1)),(ROW(Item)))),"")</f>
        <v/>
      </c>
      <c r="C250" t="s">
        <v>608</v>
      </c>
      <c r="D250" s="1" t="str">
        <f ca="1">IFERROR(INDIRECT("test!"&amp;CHAR(COLUMN()+64)&amp;SUMPRODUCT(ISNUMBER(SEARCH("*"&amp;MID($C250,SEARCH(CHAR(45),$C250,1)+1,LEN($C250))&amp;"*",Item))*(Sites=MID($C250,1,SEARCH(CHAR(45),$C250,1)-1)),(ROW(Item)))),"")</f>
        <v/>
      </c>
    </row>
    <row r="251" spans="1:4" x14ac:dyDescent="0.3">
      <c r="A251" s="1" t="str">
        <f ca="1">IFERROR(INDIRECT("test!"&amp;CHAR(COLUMN()+64)&amp;SUMPRODUCT(ISNUMBER(SEARCH("*"&amp;MID($C251,SEARCH(CHAR(45),$C251,1)+1,LEN($C251))&amp;"*",Item))*(Sites=MID($C251,1,SEARCH(CHAR(45),$C251,1)-1)),(ROW(Item)))),"")</f>
        <v/>
      </c>
      <c r="B251" s="1" t="str">
        <f ca="1">IFERROR(INDIRECT("test!"&amp;CHAR(COLUMN()+64)&amp;SUMPRODUCT(ISNUMBER(SEARCH("*"&amp;MID($C251,SEARCH(CHAR(45),$C251,1)+1,LEN($C251))&amp;"*",Item))*(Sites=MID($C251,1,SEARCH(CHAR(45),$C251,1)-1)),(ROW(Item)))),"")</f>
        <v/>
      </c>
      <c r="C251" t="s">
        <v>609</v>
      </c>
      <c r="D251" s="1" t="str">
        <f ca="1">IFERROR(INDIRECT("test!"&amp;CHAR(COLUMN()+64)&amp;SUMPRODUCT(ISNUMBER(SEARCH("*"&amp;MID($C251,SEARCH(CHAR(45),$C251,1)+1,LEN($C251))&amp;"*",Item))*(Sites=MID($C251,1,SEARCH(CHAR(45),$C251,1)-1)),(ROW(Item)))),"")</f>
        <v/>
      </c>
    </row>
    <row r="252" spans="1:4" x14ac:dyDescent="0.3">
      <c r="A252" s="1" t="str">
        <f ca="1">IFERROR(INDIRECT("test!"&amp;CHAR(COLUMN()+64)&amp;SUMPRODUCT(ISNUMBER(SEARCH("*"&amp;MID($C252,SEARCH(CHAR(45),$C252,1)+1,LEN($C252))&amp;"*",Item))*(Sites=MID($C252,1,SEARCH(CHAR(45),$C252,1)-1)),(ROW(Item)))),"")</f>
        <v/>
      </c>
      <c r="B252" s="1" t="str">
        <f ca="1">IFERROR(INDIRECT("test!"&amp;CHAR(COLUMN()+64)&amp;SUMPRODUCT(ISNUMBER(SEARCH("*"&amp;MID($C252,SEARCH(CHAR(45),$C252,1)+1,LEN($C252))&amp;"*",Item))*(Sites=MID($C252,1,SEARCH(CHAR(45),$C252,1)-1)),(ROW(Item)))),"")</f>
        <v/>
      </c>
      <c r="C252" t="s">
        <v>610</v>
      </c>
      <c r="D252" s="1" t="str">
        <f ca="1">IFERROR(INDIRECT("test!"&amp;CHAR(COLUMN()+64)&amp;SUMPRODUCT(ISNUMBER(SEARCH("*"&amp;MID($C252,SEARCH(CHAR(45),$C252,1)+1,LEN($C252))&amp;"*",Item))*(Sites=MID($C252,1,SEARCH(CHAR(45),$C252,1)-1)),(ROW(Item)))),"")</f>
        <v/>
      </c>
    </row>
    <row r="253" spans="1:4" x14ac:dyDescent="0.3">
      <c r="A253" s="1" t="str">
        <f ca="1">IFERROR(INDIRECT("test!"&amp;CHAR(COLUMN()+64)&amp;SUMPRODUCT(ISNUMBER(SEARCH("*"&amp;MID($C253,SEARCH(CHAR(45),$C253,1)+1,LEN($C253))&amp;"*",Item))*(Sites=MID($C253,1,SEARCH(CHAR(45),$C253,1)-1)),(ROW(Item)))),"")</f>
        <v/>
      </c>
      <c r="B253" s="1" t="str">
        <f ca="1">IFERROR(INDIRECT("test!"&amp;CHAR(COLUMN()+64)&amp;SUMPRODUCT(ISNUMBER(SEARCH("*"&amp;MID($C253,SEARCH(CHAR(45),$C253,1)+1,LEN($C253))&amp;"*",Item))*(Sites=MID($C253,1,SEARCH(CHAR(45),$C253,1)-1)),(ROW(Item)))),"")</f>
        <v/>
      </c>
      <c r="C253" t="s">
        <v>611</v>
      </c>
      <c r="D253" s="1" t="str">
        <f ca="1">IFERROR(INDIRECT("test!"&amp;CHAR(COLUMN()+64)&amp;SUMPRODUCT(ISNUMBER(SEARCH("*"&amp;MID($C253,SEARCH(CHAR(45),$C253,1)+1,LEN($C253))&amp;"*",Item))*(Sites=MID($C253,1,SEARCH(CHAR(45),$C253,1)-1)),(ROW(Item)))),"")</f>
        <v/>
      </c>
    </row>
    <row r="254" spans="1:4" x14ac:dyDescent="0.3">
      <c r="A254" s="1" t="str">
        <f ca="1">IFERROR(INDIRECT("test!"&amp;CHAR(COLUMN()+64)&amp;SUMPRODUCT(ISNUMBER(SEARCH("*"&amp;MID($C254,SEARCH(CHAR(45),$C254,1)+1,LEN($C254))&amp;"*",Item))*(Sites=MID($C254,1,SEARCH(CHAR(45),$C254,1)-1)),(ROW(Item)))),"")</f>
        <v/>
      </c>
      <c r="B254" s="1" t="str">
        <f ca="1">IFERROR(INDIRECT("test!"&amp;CHAR(COLUMN()+64)&amp;SUMPRODUCT(ISNUMBER(SEARCH("*"&amp;MID($C254,SEARCH(CHAR(45),$C254,1)+1,LEN($C254))&amp;"*",Item))*(Sites=MID($C254,1,SEARCH(CHAR(45),$C254,1)-1)),(ROW(Item)))),"")</f>
        <v/>
      </c>
      <c r="C254" t="s">
        <v>612</v>
      </c>
      <c r="D254" s="1" t="str">
        <f ca="1">IFERROR(INDIRECT("test!"&amp;CHAR(COLUMN()+64)&amp;SUMPRODUCT(ISNUMBER(SEARCH("*"&amp;MID($C254,SEARCH(CHAR(45),$C254,1)+1,LEN($C254))&amp;"*",Item))*(Sites=MID($C254,1,SEARCH(CHAR(45),$C254,1)-1)),(ROW(Item)))),"")</f>
        <v/>
      </c>
    </row>
    <row r="255" spans="1:4" x14ac:dyDescent="0.3">
      <c r="A255" s="1" t="str">
        <f ca="1">IFERROR(INDIRECT("test!"&amp;CHAR(COLUMN()+64)&amp;SUMPRODUCT(ISNUMBER(SEARCH("*"&amp;MID($C255,SEARCH(CHAR(45),$C255,1)+1,LEN($C255))&amp;"*",Item))*(Sites=MID($C255,1,SEARCH(CHAR(45),$C255,1)-1)),(ROW(Item)))),"")</f>
        <v/>
      </c>
      <c r="B255" s="1" t="str">
        <f ca="1">IFERROR(INDIRECT("test!"&amp;CHAR(COLUMN()+64)&amp;SUMPRODUCT(ISNUMBER(SEARCH("*"&amp;MID($C255,SEARCH(CHAR(45),$C255,1)+1,LEN($C255))&amp;"*",Item))*(Sites=MID($C255,1,SEARCH(CHAR(45),$C255,1)-1)),(ROW(Item)))),"")</f>
        <v/>
      </c>
      <c r="C255" t="s">
        <v>613</v>
      </c>
      <c r="D255" s="1" t="str">
        <f ca="1">IFERROR(INDIRECT("test!"&amp;CHAR(COLUMN()+64)&amp;SUMPRODUCT(ISNUMBER(SEARCH("*"&amp;MID($C255,SEARCH(CHAR(45),$C255,1)+1,LEN($C255))&amp;"*",Item))*(Sites=MID($C255,1,SEARCH(CHAR(45),$C255,1)-1)),(ROW(Item)))),"")</f>
        <v/>
      </c>
    </row>
    <row r="256" spans="1:4" x14ac:dyDescent="0.3">
      <c r="A256" s="1" t="str">
        <f ca="1">IFERROR(INDIRECT("test!"&amp;CHAR(COLUMN()+64)&amp;SUMPRODUCT(ISNUMBER(SEARCH("*"&amp;MID($C256,SEARCH(CHAR(45),$C256,1)+1,LEN($C256))&amp;"*",Item))*(Sites=MID($C256,1,SEARCH(CHAR(45),$C256,1)-1)),(ROW(Item)))),"")</f>
        <v/>
      </c>
      <c r="B256" s="1" t="str">
        <f ca="1">IFERROR(INDIRECT("test!"&amp;CHAR(COLUMN()+64)&amp;SUMPRODUCT(ISNUMBER(SEARCH("*"&amp;MID($C256,SEARCH(CHAR(45),$C256,1)+1,LEN($C256))&amp;"*",Item))*(Sites=MID($C256,1,SEARCH(CHAR(45),$C256,1)-1)),(ROW(Item)))),"")</f>
        <v/>
      </c>
      <c r="C256" t="s">
        <v>614</v>
      </c>
      <c r="D256" s="1" t="str">
        <f ca="1">IFERROR(INDIRECT("test!"&amp;CHAR(COLUMN()+64)&amp;SUMPRODUCT(ISNUMBER(SEARCH("*"&amp;MID($C256,SEARCH(CHAR(45),$C256,1)+1,LEN($C256))&amp;"*",Item))*(Sites=MID($C256,1,SEARCH(CHAR(45),$C256,1)-1)),(ROW(Item)))),"")</f>
        <v/>
      </c>
    </row>
    <row r="257" spans="1:4" x14ac:dyDescent="0.3">
      <c r="A257" s="1" t="str">
        <f ca="1">IFERROR(INDIRECT("test!"&amp;CHAR(COLUMN()+64)&amp;SUMPRODUCT(ISNUMBER(SEARCH("*"&amp;MID($C257,SEARCH(CHAR(45),$C257,1)+1,LEN($C257))&amp;"*",Item))*(Sites=MID($C257,1,SEARCH(CHAR(45),$C257,1)-1)),(ROW(Item)))),"")</f>
        <v/>
      </c>
      <c r="B257" s="1" t="str">
        <f ca="1">IFERROR(INDIRECT("test!"&amp;CHAR(COLUMN()+64)&amp;SUMPRODUCT(ISNUMBER(SEARCH("*"&amp;MID($C257,SEARCH(CHAR(45),$C257,1)+1,LEN($C257))&amp;"*",Item))*(Sites=MID($C257,1,SEARCH(CHAR(45),$C257,1)-1)),(ROW(Item)))),"")</f>
        <v/>
      </c>
      <c r="C257" t="s">
        <v>615</v>
      </c>
      <c r="D257" s="1" t="str">
        <f ca="1">IFERROR(INDIRECT("test!"&amp;CHAR(COLUMN()+64)&amp;SUMPRODUCT(ISNUMBER(SEARCH("*"&amp;MID($C257,SEARCH(CHAR(45),$C257,1)+1,LEN($C257))&amp;"*",Item))*(Sites=MID($C257,1,SEARCH(CHAR(45),$C257,1)-1)),(ROW(Item)))),"")</f>
        <v/>
      </c>
    </row>
    <row r="258" spans="1:4" x14ac:dyDescent="0.3">
      <c r="A258" s="1" t="str">
        <f ca="1">IFERROR(INDIRECT("test!"&amp;CHAR(COLUMN()+64)&amp;SUMPRODUCT(ISNUMBER(SEARCH("*"&amp;MID($C258,SEARCH(CHAR(45),$C258,1)+1,LEN($C258))&amp;"*",Item))*(Sites=MID($C258,1,SEARCH(CHAR(45),$C258,1)-1)),(ROW(Item)))),"")</f>
        <v/>
      </c>
      <c r="B258" s="1" t="str">
        <f ca="1">IFERROR(INDIRECT("test!"&amp;CHAR(COLUMN()+64)&amp;SUMPRODUCT(ISNUMBER(SEARCH("*"&amp;MID($C258,SEARCH(CHAR(45),$C258,1)+1,LEN($C258))&amp;"*",Item))*(Sites=MID($C258,1,SEARCH(CHAR(45),$C258,1)-1)),(ROW(Item)))),"")</f>
        <v/>
      </c>
      <c r="C258" t="s">
        <v>616</v>
      </c>
      <c r="D258" s="1" t="str">
        <f ca="1">IFERROR(INDIRECT("test!"&amp;CHAR(COLUMN()+64)&amp;SUMPRODUCT(ISNUMBER(SEARCH("*"&amp;MID($C258,SEARCH(CHAR(45),$C258,1)+1,LEN($C258))&amp;"*",Item))*(Sites=MID($C258,1,SEARCH(CHAR(45),$C258,1)-1)),(ROW(Item)))),"")</f>
        <v/>
      </c>
    </row>
    <row r="259" spans="1:4" x14ac:dyDescent="0.3">
      <c r="A259" s="1" t="str">
        <f ca="1">IFERROR(INDIRECT("test!"&amp;CHAR(COLUMN()+64)&amp;SUMPRODUCT(ISNUMBER(SEARCH("*"&amp;MID($C259,SEARCH(CHAR(45),$C259,1)+1,LEN($C259))&amp;"*",Item))*(Sites=MID($C259,1,SEARCH(CHAR(45),$C259,1)-1)),(ROW(Item)))),"")</f>
        <v/>
      </c>
      <c r="B259" s="1" t="str">
        <f ca="1">IFERROR(INDIRECT("test!"&amp;CHAR(COLUMN()+64)&amp;SUMPRODUCT(ISNUMBER(SEARCH("*"&amp;MID($C259,SEARCH(CHAR(45),$C259,1)+1,LEN($C259))&amp;"*",Item))*(Sites=MID($C259,1,SEARCH(CHAR(45),$C259,1)-1)),(ROW(Item)))),"")</f>
        <v/>
      </c>
      <c r="C259" t="s">
        <v>617</v>
      </c>
      <c r="D259" s="1" t="str">
        <f ca="1">IFERROR(INDIRECT("test!"&amp;CHAR(COLUMN()+64)&amp;SUMPRODUCT(ISNUMBER(SEARCH("*"&amp;MID($C259,SEARCH(CHAR(45),$C259,1)+1,LEN($C259))&amp;"*",Item))*(Sites=MID($C259,1,SEARCH(CHAR(45),$C259,1)-1)),(ROW(Item)))),"")</f>
        <v/>
      </c>
    </row>
    <row r="260" spans="1:4" x14ac:dyDescent="0.3">
      <c r="A260" s="1" t="str">
        <f ca="1">IFERROR(INDIRECT("test!"&amp;CHAR(COLUMN()+64)&amp;SUMPRODUCT(ISNUMBER(SEARCH("*"&amp;MID($C260,SEARCH(CHAR(45),$C260,1)+1,LEN($C260))&amp;"*",Item))*(Sites=MID($C260,1,SEARCH(CHAR(45),$C260,1)-1)),(ROW(Item)))),"")</f>
        <v/>
      </c>
      <c r="B260" s="1" t="str">
        <f ca="1">IFERROR(INDIRECT("test!"&amp;CHAR(COLUMN()+64)&amp;SUMPRODUCT(ISNUMBER(SEARCH("*"&amp;MID($C260,SEARCH(CHAR(45),$C260,1)+1,LEN($C260))&amp;"*",Item))*(Sites=MID($C260,1,SEARCH(CHAR(45),$C260,1)-1)),(ROW(Item)))),"")</f>
        <v/>
      </c>
      <c r="C260" t="s">
        <v>618</v>
      </c>
      <c r="D260" s="1" t="str">
        <f ca="1">IFERROR(INDIRECT("test!"&amp;CHAR(COLUMN()+64)&amp;SUMPRODUCT(ISNUMBER(SEARCH("*"&amp;MID($C260,SEARCH(CHAR(45),$C260,1)+1,LEN($C260))&amp;"*",Item))*(Sites=MID($C260,1,SEARCH(CHAR(45),$C260,1)-1)),(ROW(Item)))),"")</f>
        <v/>
      </c>
    </row>
    <row r="261" spans="1:4" x14ac:dyDescent="0.3">
      <c r="A261" s="1" t="str">
        <f ca="1">IFERROR(INDIRECT("test!"&amp;CHAR(COLUMN()+64)&amp;SUMPRODUCT(ISNUMBER(SEARCH("*"&amp;MID($C261,SEARCH(CHAR(45),$C261,1)+1,LEN($C261))&amp;"*",Item))*(Sites=MID($C261,1,SEARCH(CHAR(45),$C261,1)-1)),(ROW(Item)))),"")</f>
        <v/>
      </c>
      <c r="B261" s="1" t="str">
        <f ca="1">IFERROR(INDIRECT("test!"&amp;CHAR(COLUMN()+64)&amp;SUMPRODUCT(ISNUMBER(SEARCH("*"&amp;MID($C261,SEARCH(CHAR(45),$C261,1)+1,LEN($C261))&amp;"*",Item))*(Sites=MID($C261,1,SEARCH(CHAR(45),$C261,1)-1)),(ROW(Item)))),"")</f>
        <v/>
      </c>
      <c r="C261" t="s">
        <v>619</v>
      </c>
      <c r="D261" s="1" t="str">
        <f ca="1">IFERROR(INDIRECT("test!"&amp;CHAR(COLUMN()+64)&amp;SUMPRODUCT(ISNUMBER(SEARCH("*"&amp;MID($C261,SEARCH(CHAR(45),$C261,1)+1,LEN($C261))&amp;"*",Item))*(Sites=MID($C261,1,SEARCH(CHAR(45),$C261,1)-1)),(ROW(Item)))),"")</f>
        <v/>
      </c>
    </row>
    <row r="262" spans="1:4" x14ac:dyDescent="0.3">
      <c r="A262" s="1">
        <f ca="1">IFERROR(INDIRECT("test!"&amp;CHAR(COLUMN()+64)&amp;SUMPRODUCT(ISNUMBER(SEARCH("*"&amp;MID($C262,SEARCH(CHAR(45),$C262,1)+1,LEN($C262))&amp;"*",Item))*(Sites=MID($C262,1,SEARCH(CHAR(45),$C262,1)-1)),(ROW(Item)))),"")</f>
        <v>1535957</v>
      </c>
      <c r="B262" s="1" t="str">
        <f ca="1">IFERROR(INDIRECT("test!"&amp;CHAR(COLUMN()+64)&amp;SUMPRODUCT(ISNUMBER(SEARCH("*"&amp;MID($C262,SEARCH(CHAR(45),$C262,1)+1,LEN($C262))&amp;"*",Item))*(Sites=MID($C262,1,SEARCH(CHAR(45),$C262,1)-1)),(ROW(Item)))),"")</f>
        <v xml:space="preserve"> PLAN S29</v>
      </c>
      <c r="C262" t="s">
        <v>620</v>
      </c>
      <c r="D262" s="1" t="str">
        <f ca="1">IFERROR(INDIRECT("test!"&amp;CHAR(COLUMN()+64)&amp;SUMPRODUCT(ISNUMBER(SEARCH("*"&amp;MID($C262,SEARCH(CHAR(45),$C262,1)+1,LEN($C262))&amp;"*",Item))*(Sites=MID($C262,1,SEARCH(CHAR(45),$C262,1)-1)),(ROW(Item)))),"")</f>
        <v>[ATT PLAN S29] LIM1 - DRP - LIM1-SV00007 (03/04/2018) (11)</v>
      </c>
    </row>
    <row r="263" spans="1:4" x14ac:dyDescent="0.3">
      <c r="A263" s="1">
        <f ca="1">IFERROR(INDIRECT("test!"&amp;CHAR(COLUMN()+64)&amp;SUMPRODUCT(ISNUMBER(SEARCH("*"&amp;MID($C263,SEARCH(CHAR(45),$C263,1)+1,LEN($C263))&amp;"*",Item))*(Sites=MID($C263,1,SEARCH(CHAR(45),$C263,1)-1)),(ROW(Item)))),"")</f>
        <v>1535962</v>
      </c>
      <c r="B263" s="1" t="str">
        <f ca="1">IFERROR(INDIRECT("test!"&amp;CHAR(COLUMN()+64)&amp;SUMPRODUCT(ISNUMBER(SEARCH("*"&amp;MID($C263,SEARCH(CHAR(45),$C263,1)+1,LEN($C263))&amp;"*",Item))*(Sites=MID($C263,1,SEARCH(CHAR(45),$C263,1)-1)),(ROW(Item)))),"")</f>
        <v xml:space="preserve"> PLAN S29</v>
      </c>
      <c r="C263" t="s">
        <v>621</v>
      </c>
      <c r="D263" s="1" t="str">
        <f ca="1">IFERROR(INDIRECT("test!"&amp;CHAR(COLUMN()+64)&amp;SUMPRODUCT(ISNUMBER(SEARCH("*"&amp;MID($C263,SEARCH(CHAR(45),$C263,1)+1,LEN($C263))&amp;"*",Item))*(Sites=MID($C263,1,SEARCH(CHAR(45),$C263,1)-1)),(ROW(Item)))),"")</f>
        <v>[ATT PLAN S29] LIM1 - DRP - LIM1-SV00008 (03/04/2018) (9)</v>
      </c>
    </row>
    <row r="264" spans="1:4" x14ac:dyDescent="0.3">
      <c r="A264" s="1" t="str">
        <f ca="1">IFERROR(INDIRECT("test!"&amp;CHAR(COLUMN()+64)&amp;SUMPRODUCT(ISNUMBER(SEARCH("*"&amp;MID($C264,SEARCH(CHAR(45),$C264,1)+1,LEN($C264))&amp;"*",Item))*(Sites=MID($C264,1,SEARCH(CHAR(45),$C264,1)-1)),(ROW(Item)))),"")</f>
        <v/>
      </c>
      <c r="B264" s="1" t="str">
        <f ca="1">IFERROR(INDIRECT("test!"&amp;CHAR(COLUMN()+64)&amp;SUMPRODUCT(ISNUMBER(SEARCH("*"&amp;MID($C264,SEARCH(CHAR(45),$C264,1)+1,LEN($C264))&amp;"*",Item))*(Sites=MID($C264,1,SEARCH(CHAR(45),$C264,1)-1)),(ROW(Item)))),"")</f>
        <v/>
      </c>
      <c r="C264" t="s">
        <v>622</v>
      </c>
      <c r="D264" s="1" t="str">
        <f ca="1">IFERROR(INDIRECT("test!"&amp;CHAR(COLUMN()+64)&amp;SUMPRODUCT(ISNUMBER(SEARCH("*"&amp;MID($C264,SEARCH(CHAR(45),$C264,1)+1,LEN($C264))&amp;"*",Item))*(Sites=MID($C264,1,SEARCH(CHAR(45),$C264,1)-1)),(ROW(Item)))),"")</f>
        <v/>
      </c>
    </row>
    <row r="265" spans="1:4" x14ac:dyDescent="0.3">
      <c r="A265" s="1" t="str">
        <f ca="1">IFERROR(INDIRECT("test!"&amp;CHAR(COLUMN()+64)&amp;SUMPRODUCT(ISNUMBER(SEARCH("*"&amp;MID($C265,SEARCH(CHAR(45),$C265,1)+1,LEN($C265))&amp;"*",Item))*(Sites=MID($C265,1,SEARCH(CHAR(45),$C265,1)-1)),(ROW(Item)))),"")</f>
        <v/>
      </c>
      <c r="B265" s="1" t="str">
        <f ca="1">IFERROR(INDIRECT("test!"&amp;CHAR(COLUMN()+64)&amp;SUMPRODUCT(ISNUMBER(SEARCH("*"&amp;MID($C265,SEARCH(CHAR(45),$C265,1)+1,LEN($C265))&amp;"*",Item))*(Sites=MID($C265,1,SEARCH(CHAR(45),$C265,1)-1)),(ROW(Item)))),"")</f>
        <v/>
      </c>
      <c r="C265" t="s">
        <v>623</v>
      </c>
      <c r="D265" s="1" t="str">
        <f ca="1">IFERROR(INDIRECT("test!"&amp;CHAR(COLUMN()+64)&amp;SUMPRODUCT(ISNUMBER(SEARCH("*"&amp;MID($C265,SEARCH(CHAR(45),$C265,1)+1,LEN($C265))&amp;"*",Item))*(Sites=MID($C265,1,SEARCH(CHAR(45),$C265,1)-1)),(ROW(Item)))),"")</f>
        <v/>
      </c>
    </row>
    <row r="266" spans="1:4" x14ac:dyDescent="0.3">
      <c r="A266" s="1" t="str">
        <f ca="1">IFERROR(INDIRECT("test!"&amp;CHAR(COLUMN()+64)&amp;SUMPRODUCT(ISNUMBER(SEARCH("*"&amp;MID($C266,SEARCH(CHAR(45),$C266,1)+1,LEN($C266))&amp;"*",Item))*(Sites=MID($C266,1,SEARCH(CHAR(45),$C266,1)-1)),(ROW(Item)))),"")</f>
        <v/>
      </c>
      <c r="B266" s="1" t="str">
        <f ca="1">IFERROR(INDIRECT("test!"&amp;CHAR(COLUMN()+64)&amp;SUMPRODUCT(ISNUMBER(SEARCH("*"&amp;MID($C266,SEARCH(CHAR(45),$C266,1)+1,LEN($C266))&amp;"*",Item))*(Sites=MID($C266,1,SEARCH(CHAR(45),$C266,1)-1)),(ROW(Item)))),"")</f>
        <v/>
      </c>
      <c r="C266" t="s">
        <v>624</v>
      </c>
      <c r="D266" s="1" t="str">
        <f ca="1">IFERROR(INDIRECT("test!"&amp;CHAR(COLUMN()+64)&amp;SUMPRODUCT(ISNUMBER(SEARCH("*"&amp;MID($C266,SEARCH(CHAR(45),$C266,1)+1,LEN($C266))&amp;"*",Item))*(Sites=MID($C266,1,SEARCH(CHAR(45),$C266,1)-1)),(ROW(Item)))),"")</f>
        <v/>
      </c>
    </row>
    <row r="267" spans="1:4" x14ac:dyDescent="0.3">
      <c r="A267" s="1" t="str">
        <f ca="1">IFERROR(INDIRECT("test!"&amp;CHAR(COLUMN()+64)&amp;SUMPRODUCT(ISNUMBER(SEARCH("*"&amp;MID($C267,SEARCH(CHAR(45),$C267,1)+1,LEN($C267))&amp;"*",Item))*(Sites=MID($C267,1,SEARCH(CHAR(45),$C267,1)-1)),(ROW(Item)))),"")</f>
        <v/>
      </c>
      <c r="B267" s="1" t="str">
        <f ca="1">IFERROR(INDIRECT("test!"&amp;CHAR(COLUMN()+64)&amp;SUMPRODUCT(ISNUMBER(SEARCH("*"&amp;MID($C267,SEARCH(CHAR(45),$C267,1)+1,LEN($C267))&amp;"*",Item))*(Sites=MID($C267,1,SEARCH(CHAR(45),$C267,1)-1)),(ROW(Item)))),"")</f>
        <v/>
      </c>
      <c r="C267" t="s">
        <v>625</v>
      </c>
      <c r="D267" s="1" t="str">
        <f ca="1">IFERROR(INDIRECT("test!"&amp;CHAR(COLUMN()+64)&amp;SUMPRODUCT(ISNUMBER(SEARCH("*"&amp;MID($C267,SEARCH(CHAR(45),$C267,1)+1,LEN($C267))&amp;"*",Item))*(Sites=MID($C267,1,SEARCH(CHAR(45),$C267,1)-1)),(ROW(Item)))),"")</f>
        <v/>
      </c>
    </row>
    <row r="268" spans="1:4" x14ac:dyDescent="0.3">
      <c r="A268" s="1" t="str">
        <f ca="1">IFERROR(INDIRECT("test!"&amp;CHAR(COLUMN()+64)&amp;SUMPRODUCT(ISNUMBER(SEARCH("*"&amp;MID($C268,SEARCH(CHAR(45),$C268,1)+1,LEN($C268))&amp;"*",Item))*(Sites=MID($C268,1,SEARCH(CHAR(45),$C268,1)-1)),(ROW(Item)))),"")</f>
        <v/>
      </c>
      <c r="B268" s="1" t="str">
        <f ca="1">IFERROR(INDIRECT("test!"&amp;CHAR(COLUMN()+64)&amp;SUMPRODUCT(ISNUMBER(SEARCH("*"&amp;MID($C268,SEARCH(CHAR(45),$C268,1)+1,LEN($C268))&amp;"*",Item))*(Sites=MID($C268,1,SEARCH(CHAR(45),$C268,1)-1)),(ROW(Item)))),"")</f>
        <v/>
      </c>
      <c r="C268" t="s">
        <v>626</v>
      </c>
      <c r="D268" s="1" t="str">
        <f ca="1">IFERROR(INDIRECT("test!"&amp;CHAR(COLUMN()+64)&amp;SUMPRODUCT(ISNUMBER(SEARCH("*"&amp;MID($C268,SEARCH(CHAR(45),$C268,1)+1,LEN($C268))&amp;"*",Item))*(Sites=MID($C268,1,SEARCH(CHAR(45),$C268,1)-1)),(ROW(Item)))),"")</f>
        <v/>
      </c>
    </row>
    <row r="269" spans="1:4" x14ac:dyDescent="0.3">
      <c r="A269" s="1" t="str">
        <f ca="1">IFERROR(INDIRECT("test!"&amp;CHAR(COLUMN()+64)&amp;SUMPRODUCT(ISNUMBER(SEARCH("*"&amp;MID($C269,SEARCH(CHAR(45),$C269,1)+1,LEN($C269))&amp;"*",Item))*(Sites=MID($C269,1,SEARCH(CHAR(45),$C269,1)-1)),(ROW(Item)))),"")</f>
        <v/>
      </c>
      <c r="B269" s="1" t="str">
        <f ca="1">IFERROR(INDIRECT("test!"&amp;CHAR(COLUMN()+64)&amp;SUMPRODUCT(ISNUMBER(SEARCH("*"&amp;MID($C269,SEARCH(CHAR(45),$C269,1)+1,LEN($C269))&amp;"*",Item))*(Sites=MID($C269,1,SEARCH(CHAR(45),$C269,1)-1)),(ROW(Item)))),"")</f>
        <v/>
      </c>
      <c r="C269" t="s">
        <v>627</v>
      </c>
      <c r="D269" s="1" t="str">
        <f ca="1">IFERROR(INDIRECT("test!"&amp;CHAR(COLUMN()+64)&amp;SUMPRODUCT(ISNUMBER(SEARCH("*"&amp;MID($C269,SEARCH(CHAR(45),$C269,1)+1,LEN($C269))&amp;"*",Item))*(Sites=MID($C269,1,SEARCH(CHAR(45),$C269,1)-1)),(ROW(Item)))),"")</f>
        <v/>
      </c>
    </row>
    <row r="270" spans="1:4" x14ac:dyDescent="0.3">
      <c r="A270" s="1" t="str">
        <f ca="1">IFERROR(INDIRECT("test!"&amp;CHAR(COLUMN()+64)&amp;SUMPRODUCT(ISNUMBER(SEARCH("*"&amp;MID($C270,SEARCH(CHAR(45),$C270,1)+1,LEN($C270))&amp;"*",Item))*(Sites=MID($C270,1,SEARCH(CHAR(45),$C270,1)-1)),(ROW(Item)))),"")</f>
        <v/>
      </c>
      <c r="B270" s="1" t="str">
        <f ca="1">IFERROR(INDIRECT("test!"&amp;CHAR(COLUMN()+64)&amp;SUMPRODUCT(ISNUMBER(SEARCH("*"&amp;MID($C270,SEARCH(CHAR(45),$C270,1)+1,LEN($C270))&amp;"*",Item))*(Sites=MID($C270,1,SEARCH(CHAR(45),$C270,1)-1)),(ROW(Item)))),"")</f>
        <v/>
      </c>
      <c r="C270" t="s">
        <v>628</v>
      </c>
      <c r="D270" s="1" t="str">
        <f ca="1">IFERROR(INDIRECT("test!"&amp;CHAR(COLUMN()+64)&amp;SUMPRODUCT(ISNUMBER(SEARCH("*"&amp;MID($C270,SEARCH(CHAR(45),$C270,1)+1,LEN($C270))&amp;"*",Item))*(Sites=MID($C270,1,SEARCH(CHAR(45),$C270,1)-1)),(ROW(Item)))),"")</f>
        <v/>
      </c>
    </row>
    <row r="271" spans="1:4" x14ac:dyDescent="0.3">
      <c r="A271" s="1" t="str">
        <f ca="1">IFERROR(INDIRECT("test!"&amp;CHAR(COLUMN()+64)&amp;SUMPRODUCT(ISNUMBER(SEARCH("*"&amp;MID($C271,SEARCH(CHAR(45),$C271,1)+1,LEN($C271))&amp;"*",Item))*(Sites=MID($C271,1,SEARCH(CHAR(45),$C271,1)-1)),(ROW(Item)))),"")</f>
        <v/>
      </c>
      <c r="B271" s="1" t="str">
        <f ca="1">IFERROR(INDIRECT("test!"&amp;CHAR(COLUMN()+64)&amp;SUMPRODUCT(ISNUMBER(SEARCH("*"&amp;MID($C271,SEARCH(CHAR(45),$C271,1)+1,LEN($C271))&amp;"*",Item))*(Sites=MID($C271,1,SEARCH(CHAR(45),$C271,1)-1)),(ROW(Item)))),"")</f>
        <v/>
      </c>
      <c r="C271" t="s">
        <v>629</v>
      </c>
      <c r="D271" s="1" t="str">
        <f ca="1">IFERROR(INDIRECT("test!"&amp;CHAR(COLUMN()+64)&amp;SUMPRODUCT(ISNUMBER(SEARCH("*"&amp;MID($C271,SEARCH(CHAR(45),$C271,1)+1,LEN($C271))&amp;"*",Item))*(Sites=MID($C271,1,SEARCH(CHAR(45),$C271,1)-1)),(ROW(Item)))),"")</f>
        <v/>
      </c>
    </row>
    <row r="272" spans="1:4" x14ac:dyDescent="0.3">
      <c r="A272" s="1" t="str">
        <f ca="1">IFERROR(INDIRECT("test!"&amp;CHAR(COLUMN()+64)&amp;SUMPRODUCT(ISNUMBER(SEARCH("*"&amp;MID($C272,SEARCH(CHAR(45),$C272,1)+1,LEN($C272))&amp;"*",Item))*(Sites=MID($C272,1,SEARCH(CHAR(45),$C272,1)-1)),(ROW(Item)))),"")</f>
        <v/>
      </c>
      <c r="B272" s="1" t="str">
        <f ca="1">IFERROR(INDIRECT("test!"&amp;CHAR(COLUMN()+64)&amp;SUMPRODUCT(ISNUMBER(SEARCH("*"&amp;MID($C272,SEARCH(CHAR(45),$C272,1)+1,LEN($C272))&amp;"*",Item))*(Sites=MID($C272,1,SEARCH(CHAR(45),$C272,1)-1)),(ROW(Item)))),"")</f>
        <v/>
      </c>
      <c r="C272" t="s">
        <v>630</v>
      </c>
      <c r="D272" s="1" t="str">
        <f ca="1">IFERROR(INDIRECT("test!"&amp;CHAR(COLUMN()+64)&amp;SUMPRODUCT(ISNUMBER(SEARCH("*"&amp;MID($C272,SEARCH(CHAR(45),$C272,1)+1,LEN($C272))&amp;"*",Item))*(Sites=MID($C272,1,SEARCH(CHAR(45),$C272,1)-1)),(ROW(Item)))),"")</f>
        <v/>
      </c>
    </row>
    <row r="273" spans="1:4" x14ac:dyDescent="0.3">
      <c r="A273" s="1" t="str">
        <f ca="1">IFERROR(INDIRECT("test!"&amp;CHAR(COLUMN()+64)&amp;SUMPRODUCT(ISNUMBER(SEARCH("*"&amp;MID($C273,SEARCH(CHAR(45),$C273,1)+1,LEN($C273))&amp;"*",Item))*(Sites=MID($C273,1,SEARCH(CHAR(45),$C273,1)-1)),(ROW(Item)))),"")</f>
        <v/>
      </c>
      <c r="B273" s="1" t="str">
        <f ca="1">IFERROR(INDIRECT("test!"&amp;CHAR(COLUMN()+64)&amp;SUMPRODUCT(ISNUMBER(SEARCH("*"&amp;MID($C273,SEARCH(CHAR(45),$C273,1)+1,LEN($C273))&amp;"*",Item))*(Sites=MID($C273,1,SEARCH(CHAR(45),$C273,1)-1)),(ROW(Item)))),"")</f>
        <v/>
      </c>
      <c r="C273" t="s">
        <v>631</v>
      </c>
      <c r="D273" s="1" t="str">
        <f ca="1">IFERROR(INDIRECT("test!"&amp;CHAR(COLUMN()+64)&amp;SUMPRODUCT(ISNUMBER(SEARCH("*"&amp;MID($C273,SEARCH(CHAR(45),$C273,1)+1,LEN($C273))&amp;"*",Item))*(Sites=MID($C273,1,SEARCH(CHAR(45),$C273,1)-1)),(ROW(Item)))),"")</f>
        <v/>
      </c>
    </row>
    <row r="274" spans="1:4" x14ac:dyDescent="0.3">
      <c r="A274" s="1" t="str">
        <f ca="1">IFERROR(INDIRECT("test!"&amp;CHAR(COLUMN()+64)&amp;SUMPRODUCT(ISNUMBER(SEARCH("*"&amp;MID($C274,SEARCH(CHAR(45),$C274,1)+1,LEN($C274))&amp;"*",Item))*(Sites=MID($C274,1,SEARCH(CHAR(45),$C274,1)-1)),(ROW(Item)))),"")</f>
        <v/>
      </c>
      <c r="B274" s="1" t="str">
        <f ca="1">IFERROR(INDIRECT("test!"&amp;CHAR(COLUMN()+64)&amp;SUMPRODUCT(ISNUMBER(SEARCH("*"&amp;MID($C274,SEARCH(CHAR(45),$C274,1)+1,LEN($C274))&amp;"*",Item))*(Sites=MID($C274,1,SEARCH(CHAR(45),$C274,1)-1)),(ROW(Item)))),"")</f>
        <v/>
      </c>
      <c r="C274" t="s">
        <v>632</v>
      </c>
      <c r="D274" s="1" t="str">
        <f ca="1">IFERROR(INDIRECT("test!"&amp;CHAR(COLUMN()+64)&amp;SUMPRODUCT(ISNUMBER(SEARCH("*"&amp;MID($C274,SEARCH(CHAR(45),$C274,1)+1,LEN($C274))&amp;"*",Item))*(Sites=MID($C274,1,SEARCH(CHAR(45),$C274,1)-1)),(ROW(Item)))),"")</f>
        <v/>
      </c>
    </row>
    <row r="275" spans="1:4" x14ac:dyDescent="0.3">
      <c r="A275" s="1" t="str">
        <f ca="1">IFERROR(INDIRECT("test!"&amp;CHAR(COLUMN()+64)&amp;SUMPRODUCT(ISNUMBER(SEARCH("*"&amp;MID($C275,SEARCH(CHAR(45),$C275,1)+1,LEN($C275))&amp;"*",Item))*(Sites=MID($C275,1,SEARCH(CHAR(45),$C275,1)-1)),(ROW(Item)))),"")</f>
        <v/>
      </c>
      <c r="B275" s="1" t="str">
        <f ca="1">IFERROR(INDIRECT("test!"&amp;CHAR(COLUMN()+64)&amp;SUMPRODUCT(ISNUMBER(SEARCH("*"&amp;MID($C275,SEARCH(CHAR(45),$C275,1)+1,LEN($C275))&amp;"*",Item))*(Sites=MID($C275,1,SEARCH(CHAR(45),$C275,1)-1)),(ROW(Item)))),"")</f>
        <v/>
      </c>
      <c r="C275" t="s">
        <v>633</v>
      </c>
      <c r="D275" s="1" t="str">
        <f ca="1">IFERROR(INDIRECT("test!"&amp;CHAR(COLUMN()+64)&amp;SUMPRODUCT(ISNUMBER(SEARCH("*"&amp;MID($C275,SEARCH(CHAR(45),$C275,1)+1,LEN($C275))&amp;"*",Item))*(Sites=MID($C275,1,SEARCH(CHAR(45),$C275,1)-1)),(ROW(Item)))),"")</f>
        <v/>
      </c>
    </row>
    <row r="276" spans="1:4" x14ac:dyDescent="0.3">
      <c r="A276" s="1" t="str">
        <f ca="1">IFERROR(INDIRECT("test!"&amp;CHAR(COLUMN()+64)&amp;SUMPRODUCT(ISNUMBER(SEARCH("*"&amp;MID($C276,SEARCH(CHAR(45),$C276,1)+1,LEN($C276))&amp;"*",Item))*(Sites=MID($C276,1,SEARCH(CHAR(45),$C276,1)-1)),(ROW(Item)))),"")</f>
        <v/>
      </c>
      <c r="B276" s="1" t="str">
        <f ca="1">IFERROR(INDIRECT("test!"&amp;CHAR(COLUMN()+64)&amp;SUMPRODUCT(ISNUMBER(SEARCH("*"&amp;MID($C276,SEARCH(CHAR(45),$C276,1)+1,LEN($C276))&amp;"*",Item))*(Sites=MID($C276,1,SEARCH(CHAR(45),$C276,1)-1)),(ROW(Item)))),"")</f>
        <v/>
      </c>
      <c r="C276" t="s">
        <v>634</v>
      </c>
      <c r="D276" s="1" t="str">
        <f ca="1">IFERROR(INDIRECT("test!"&amp;CHAR(COLUMN()+64)&amp;SUMPRODUCT(ISNUMBER(SEARCH("*"&amp;MID($C276,SEARCH(CHAR(45),$C276,1)+1,LEN($C276))&amp;"*",Item))*(Sites=MID($C276,1,SEARCH(CHAR(45),$C276,1)-1)),(ROW(Item)))),"")</f>
        <v/>
      </c>
    </row>
    <row r="277" spans="1:4" x14ac:dyDescent="0.3">
      <c r="A277" s="1" t="str">
        <f ca="1">IFERROR(INDIRECT("test!"&amp;CHAR(COLUMN()+64)&amp;SUMPRODUCT(ISNUMBER(SEARCH("*"&amp;MID($C277,SEARCH(CHAR(45),$C277,1)+1,LEN($C277))&amp;"*",Item))*(Sites=MID($C277,1,SEARCH(CHAR(45),$C277,1)-1)),(ROW(Item)))),"")</f>
        <v/>
      </c>
      <c r="B277" s="1" t="str">
        <f ca="1">IFERROR(INDIRECT("test!"&amp;CHAR(COLUMN()+64)&amp;SUMPRODUCT(ISNUMBER(SEARCH("*"&amp;MID($C277,SEARCH(CHAR(45),$C277,1)+1,LEN($C277))&amp;"*",Item))*(Sites=MID($C277,1,SEARCH(CHAR(45),$C277,1)-1)),(ROW(Item)))),"")</f>
        <v/>
      </c>
      <c r="C277" t="s">
        <v>635</v>
      </c>
      <c r="D277" s="1" t="str">
        <f ca="1">IFERROR(INDIRECT("test!"&amp;CHAR(COLUMN()+64)&amp;SUMPRODUCT(ISNUMBER(SEARCH("*"&amp;MID($C277,SEARCH(CHAR(45),$C277,1)+1,LEN($C277))&amp;"*",Item))*(Sites=MID($C277,1,SEARCH(CHAR(45),$C277,1)-1)),(ROW(Item)))),"")</f>
        <v/>
      </c>
    </row>
    <row r="278" spans="1:4" x14ac:dyDescent="0.3">
      <c r="A278" s="1" t="str">
        <f ca="1">IFERROR(INDIRECT("test!"&amp;CHAR(COLUMN()+64)&amp;SUMPRODUCT(ISNUMBER(SEARCH("*"&amp;MID($C278,SEARCH(CHAR(45),$C278,1)+1,LEN($C278))&amp;"*",Item))*(Sites=MID($C278,1,SEARCH(CHAR(45),$C278,1)-1)),(ROW(Item)))),"")</f>
        <v/>
      </c>
      <c r="B278" s="1" t="str">
        <f ca="1">IFERROR(INDIRECT("test!"&amp;CHAR(COLUMN()+64)&amp;SUMPRODUCT(ISNUMBER(SEARCH("*"&amp;MID($C278,SEARCH(CHAR(45),$C278,1)+1,LEN($C278))&amp;"*",Item))*(Sites=MID($C278,1,SEARCH(CHAR(45),$C278,1)-1)),(ROW(Item)))),"")</f>
        <v/>
      </c>
      <c r="C278" t="s">
        <v>636</v>
      </c>
      <c r="D278" s="1" t="str">
        <f ca="1">IFERROR(INDIRECT("test!"&amp;CHAR(COLUMN()+64)&amp;SUMPRODUCT(ISNUMBER(SEARCH("*"&amp;MID($C278,SEARCH(CHAR(45),$C278,1)+1,LEN($C278))&amp;"*",Item))*(Sites=MID($C278,1,SEARCH(CHAR(45),$C278,1)-1)),(ROW(Item)))),"")</f>
        <v/>
      </c>
    </row>
    <row r="279" spans="1:4" x14ac:dyDescent="0.3">
      <c r="A279" s="1" t="str">
        <f ca="1">IFERROR(INDIRECT("test!"&amp;CHAR(COLUMN()+64)&amp;SUMPRODUCT(ISNUMBER(SEARCH("*"&amp;MID($C279,SEARCH(CHAR(45),$C279,1)+1,LEN($C279))&amp;"*",Item))*(Sites=MID($C279,1,SEARCH(CHAR(45),$C279,1)-1)),(ROW(Item)))),"")</f>
        <v/>
      </c>
      <c r="B279" s="1" t="str">
        <f ca="1">IFERROR(INDIRECT("test!"&amp;CHAR(COLUMN()+64)&amp;SUMPRODUCT(ISNUMBER(SEARCH("*"&amp;MID($C279,SEARCH(CHAR(45),$C279,1)+1,LEN($C279))&amp;"*",Item))*(Sites=MID($C279,1,SEARCH(CHAR(45),$C279,1)-1)),(ROW(Item)))),"")</f>
        <v/>
      </c>
      <c r="C279" t="s">
        <v>637</v>
      </c>
      <c r="D279" s="1" t="str">
        <f ca="1">IFERROR(INDIRECT("test!"&amp;CHAR(COLUMN()+64)&amp;SUMPRODUCT(ISNUMBER(SEARCH("*"&amp;MID($C279,SEARCH(CHAR(45),$C279,1)+1,LEN($C279))&amp;"*",Item))*(Sites=MID($C279,1,SEARCH(CHAR(45),$C279,1)-1)),(ROW(Item)))),"")</f>
        <v/>
      </c>
    </row>
    <row r="280" spans="1:4" x14ac:dyDescent="0.3">
      <c r="A280" s="1" t="str">
        <f ca="1">IFERROR(INDIRECT("test!"&amp;CHAR(COLUMN()+64)&amp;SUMPRODUCT(ISNUMBER(SEARCH("*"&amp;MID($C280,SEARCH(CHAR(45),$C280,1)+1,LEN($C280))&amp;"*",Item))*(Sites=MID($C280,1,SEARCH(CHAR(45),$C280,1)-1)),(ROW(Item)))),"")</f>
        <v/>
      </c>
      <c r="B280" s="1" t="str">
        <f ca="1">IFERROR(INDIRECT("test!"&amp;CHAR(COLUMN()+64)&amp;SUMPRODUCT(ISNUMBER(SEARCH("*"&amp;MID($C280,SEARCH(CHAR(45),$C280,1)+1,LEN($C280))&amp;"*",Item))*(Sites=MID($C280,1,SEARCH(CHAR(45),$C280,1)-1)),(ROW(Item)))),"")</f>
        <v/>
      </c>
      <c r="C280" t="s">
        <v>638</v>
      </c>
      <c r="D280" s="1" t="str">
        <f ca="1">IFERROR(INDIRECT("test!"&amp;CHAR(COLUMN()+64)&amp;SUMPRODUCT(ISNUMBER(SEARCH("*"&amp;MID($C280,SEARCH(CHAR(45),$C280,1)+1,LEN($C280))&amp;"*",Item))*(Sites=MID($C280,1,SEARCH(CHAR(45),$C280,1)-1)),(ROW(Item)))),"")</f>
        <v/>
      </c>
    </row>
    <row r="281" spans="1:4" x14ac:dyDescent="0.3">
      <c r="A281" s="1" t="str">
        <f ca="1">IFERROR(INDIRECT("test!"&amp;CHAR(COLUMN()+64)&amp;SUMPRODUCT(ISNUMBER(SEARCH("*"&amp;MID($C281,SEARCH(CHAR(45),$C281,1)+1,LEN($C281))&amp;"*",Item))*(Sites=MID($C281,1,SEARCH(CHAR(45),$C281,1)-1)),(ROW(Item)))),"")</f>
        <v/>
      </c>
      <c r="B281" s="1" t="str">
        <f ca="1">IFERROR(INDIRECT("test!"&amp;CHAR(COLUMN()+64)&amp;SUMPRODUCT(ISNUMBER(SEARCH("*"&amp;MID($C281,SEARCH(CHAR(45),$C281,1)+1,LEN($C281))&amp;"*",Item))*(Sites=MID($C281,1,SEARCH(CHAR(45),$C281,1)-1)),(ROW(Item)))),"")</f>
        <v/>
      </c>
      <c r="C281" t="s">
        <v>639</v>
      </c>
      <c r="D281" s="1" t="str">
        <f ca="1">IFERROR(INDIRECT("test!"&amp;CHAR(COLUMN()+64)&amp;SUMPRODUCT(ISNUMBER(SEARCH("*"&amp;MID($C281,SEARCH(CHAR(45),$C281,1)+1,LEN($C281))&amp;"*",Item))*(Sites=MID($C281,1,SEARCH(CHAR(45),$C281,1)-1)),(ROW(Item)))),"")</f>
        <v/>
      </c>
    </row>
    <row r="282" spans="1:4" x14ac:dyDescent="0.3">
      <c r="A282" s="1" t="str">
        <f ca="1">IFERROR(INDIRECT("test!"&amp;CHAR(COLUMN()+64)&amp;SUMPRODUCT(ISNUMBER(SEARCH("*"&amp;MID($C282,SEARCH(CHAR(45),$C282,1)+1,LEN($C282))&amp;"*",Item))*(Sites=MID($C282,1,SEARCH(CHAR(45),$C282,1)-1)),(ROW(Item)))),"")</f>
        <v/>
      </c>
      <c r="B282" s="1" t="str">
        <f ca="1">IFERROR(INDIRECT("test!"&amp;CHAR(COLUMN()+64)&amp;SUMPRODUCT(ISNUMBER(SEARCH("*"&amp;MID($C282,SEARCH(CHAR(45),$C282,1)+1,LEN($C282))&amp;"*",Item))*(Sites=MID($C282,1,SEARCH(CHAR(45),$C282,1)-1)),(ROW(Item)))),"")</f>
        <v/>
      </c>
      <c r="C282" t="s">
        <v>640</v>
      </c>
      <c r="D282" s="1" t="str">
        <f ca="1">IFERROR(INDIRECT("test!"&amp;CHAR(COLUMN()+64)&amp;SUMPRODUCT(ISNUMBER(SEARCH("*"&amp;MID($C282,SEARCH(CHAR(45),$C282,1)+1,LEN($C282))&amp;"*",Item))*(Sites=MID($C282,1,SEARCH(CHAR(45),$C282,1)-1)),(ROW(Item)))),"")</f>
        <v/>
      </c>
    </row>
    <row r="283" spans="1:4" x14ac:dyDescent="0.3">
      <c r="A283" s="1" t="str">
        <f ca="1">IFERROR(INDIRECT("test!"&amp;CHAR(COLUMN()+64)&amp;SUMPRODUCT(ISNUMBER(SEARCH("*"&amp;MID($C283,SEARCH(CHAR(45),$C283,1)+1,LEN($C283))&amp;"*",Item))*(Sites=MID($C283,1,SEARCH(CHAR(45),$C283,1)-1)),(ROW(Item)))),"")</f>
        <v/>
      </c>
      <c r="B283" s="1" t="str">
        <f ca="1">IFERROR(INDIRECT("test!"&amp;CHAR(COLUMN()+64)&amp;SUMPRODUCT(ISNUMBER(SEARCH("*"&amp;MID($C283,SEARCH(CHAR(45),$C283,1)+1,LEN($C283))&amp;"*",Item))*(Sites=MID($C283,1,SEARCH(CHAR(45),$C283,1)-1)),(ROW(Item)))),"")</f>
        <v/>
      </c>
      <c r="C283" t="s">
        <v>641</v>
      </c>
      <c r="D283" s="1" t="str">
        <f ca="1">IFERROR(INDIRECT("test!"&amp;CHAR(COLUMN()+64)&amp;SUMPRODUCT(ISNUMBER(SEARCH("*"&amp;MID($C283,SEARCH(CHAR(45),$C283,1)+1,LEN($C283))&amp;"*",Item))*(Sites=MID($C283,1,SEARCH(CHAR(45),$C283,1)-1)),(ROW(Item)))),"")</f>
        <v/>
      </c>
    </row>
    <row r="284" spans="1:4" x14ac:dyDescent="0.3">
      <c r="A284" s="1" t="str">
        <f ca="1">IFERROR(INDIRECT("test!"&amp;CHAR(COLUMN()+64)&amp;SUMPRODUCT(ISNUMBER(SEARCH("*"&amp;MID($C284,SEARCH(CHAR(45),$C284,1)+1,LEN($C284))&amp;"*",Item))*(Sites=MID($C284,1,SEARCH(CHAR(45),$C284,1)-1)),(ROW(Item)))),"")</f>
        <v/>
      </c>
      <c r="B284" s="1" t="str">
        <f ca="1">IFERROR(INDIRECT("test!"&amp;CHAR(COLUMN()+64)&amp;SUMPRODUCT(ISNUMBER(SEARCH("*"&amp;MID($C284,SEARCH(CHAR(45),$C284,1)+1,LEN($C284))&amp;"*",Item))*(Sites=MID($C284,1,SEARCH(CHAR(45),$C284,1)-1)),(ROW(Item)))),"")</f>
        <v/>
      </c>
      <c r="C284" t="s">
        <v>642</v>
      </c>
      <c r="D284" s="1" t="str">
        <f ca="1">IFERROR(INDIRECT("test!"&amp;CHAR(COLUMN()+64)&amp;SUMPRODUCT(ISNUMBER(SEARCH("*"&amp;MID($C284,SEARCH(CHAR(45),$C284,1)+1,LEN($C284))&amp;"*",Item))*(Sites=MID($C284,1,SEARCH(CHAR(45),$C284,1)-1)),(ROW(Item)))),"")</f>
        <v/>
      </c>
    </row>
    <row r="285" spans="1:4" x14ac:dyDescent="0.3">
      <c r="A285" s="1" t="str">
        <f ca="1">IFERROR(INDIRECT("test!"&amp;CHAR(COLUMN()+64)&amp;SUMPRODUCT(ISNUMBER(SEARCH("*"&amp;MID($C285,SEARCH(CHAR(45),$C285,1)+1,LEN($C285))&amp;"*",Item))*(Sites=MID($C285,1,SEARCH(CHAR(45),$C285,1)-1)),(ROW(Item)))),"")</f>
        <v/>
      </c>
      <c r="B285" s="1" t="str">
        <f ca="1">IFERROR(INDIRECT("test!"&amp;CHAR(COLUMN()+64)&amp;SUMPRODUCT(ISNUMBER(SEARCH("*"&amp;MID($C285,SEARCH(CHAR(45),$C285,1)+1,LEN($C285))&amp;"*",Item))*(Sites=MID($C285,1,SEARCH(CHAR(45),$C285,1)-1)),(ROW(Item)))),"")</f>
        <v/>
      </c>
      <c r="C285" t="s">
        <v>643</v>
      </c>
      <c r="D285" s="1" t="str">
        <f ca="1">IFERROR(INDIRECT("test!"&amp;CHAR(COLUMN()+64)&amp;SUMPRODUCT(ISNUMBER(SEARCH("*"&amp;MID($C285,SEARCH(CHAR(45),$C285,1)+1,LEN($C285))&amp;"*",Item))*(Sites=MID($C285,1,SEARCH(CHAR(45),$C285,1)-1)),(ROW(Item)))),"")</f>
        <v/>
      </c>
    </row>
    <row r="286" spans="1:4" x14ac:dyDescent="0.3">
      <c r="A286" s="1" t="str">
        <f ca="1">IFERROR(INDIRECT("test!"&amp;CHAR(COLUMN()+64)&amp;SUMPRODUCT(ISNUMBER(SEARCH("*"&amp;MID($C286,SEARCH(CHAR(45),$C286,1)+1,LEN($C286))&amp;"*",Item))*(Sites=MID($C286,1,SEARCH(CHAR(45),$C286,1)-1)),(ROW(Item)))),"")</f>
        <v/>
      </c>
      <c r="B286" s="1" t="str">
        <f ca="1">IFERROR(INDIRECT("test!"&amp;CHAR(COLUMN()+64)&amp;SUMPRODUCT(ISNUMBER(SEARCH("*"&amp;MID($C286,SEARCH(CHAR(45),$C286,1)+1,LEN($C286))&amp;"*",Item))*(Sites=MID($C286,1,SEARCH(CHAR(45),$C286,1)-1)),(ROW(Item)))),"")</f>
        <v/>
      </c>
      <c r="C286" t="s">
        <v>644</v>
      </c>
      <c r="D286" s="1" t="str">
        <f ca="1">IFERROR(INDIRECT("test!"&amp;CHAR(COLUMN()+64)&amp;SUMPRODUCT(ISNUMBER(SEARCH("*"&amp;MID($C286,SEARCH(CHAR(45),$C286,1)+1,LEN($C286))&amp;"*",Item))*(Sites=MID($C286,1,SEARCH(CHAR(45),$C286,1)-1)),(ROW(Item)))),"")</f>
        <v/>
      </c>
    </row>
    <row r="287" spans="1:4" x14ac:dyDescent="0.3">
      <c r="A287" s="1" t="str">
        <f ca="1">IFERROR(INDIRECT("test!"&amp;CHAR(COLUMN()+64)&amp;SUMPRODUCT(ISNUMBER(SEARCH("*"&amp;MID($C287,SEARCH(CHAR(45),$C287,1)+1,LEN($C287))&amp;"*",Item))*(Sites=MID($C287,1,SEARCH(CHAR(45),$C287,1)-1)),(ROW(Item)))),"")</f>
        <v/>
      </c>
      <c r="B287" s="1" t="str">
        <f ca="1">IFERROR(INDIRECT("test!"&amp;CHAR(COLUMN()+64)&amp;SUMPRODUCT(ISNUMBER(SEARCH("*"&amp;MID($C287,SEARCH(CHAR(45),$C287,1)+1,LEN($C287))&amp;"*",Item))*(Sites=MID($C287,1,SEARCH(CHAR(45),$C287,1)-1)),(ROW(Item)))),"")</f>
        <v/>
      </c>
      <c r="C287" t="s">
        <v>645</v>
      </c>
      <c r="D287" s="1" t="str">
        <f ca="1">IFERROR(INDIRECT("test!"&amp;CHAR(COLUMN()+64)&amp;SUMPRODUCT(ISNUMBER(SEARCH("*"&amp;MID($C287,SEARCH(CHAR(45),$C287,1)+1,LEN($C287))&amp;"*",Item))*(Sites=MID($C287,1,SEARCH(CHAR(45),$C287,1)-1)),(ROW(Item)))),"")</f>
        <v/>
      </c>
    </row>
    <row r="288" spans="1:4" x14ac:dyDescent="0.3">
      <c r="A288" s="1" t="str">
        <f ca="1">IFERROR(INDIRECT("test!"&amp;CHAR(COLUMN()+64)&amp;SUMPRODUCT(ISNUMBER(SEARCH("*"&amp;MID($C288,SEARCH(CHAR(45),$C288,1)+1,LEN($C288))&amp;"*",Item))*(Sites=MID($C288,1,SEARCH(CHAR(45),$C288,1)-1)),(ROW(Item)))),"")</f>
        <v/>
      </c>
      <c r="B288" s="1" t="str">
        <f ca="1">IFERROR(INDIRECT("test!"&amp;CHAR(COLUMN()+64)&amp;SUMPRODUCT(ISNUMBER(SEARCH("*"&amp;MID($C288,SEARCH(CHAR(45),$C288,1)+1,LEN($C288))&amp;"*",Item))*(Sites=MID($C288,1,SEARCH(CHAR(45),$C288,1)-1)),(ROW(Item)))),"")</f>
        <v/>
      </c>
      <c r="C288" t="s">
        <v>646</v>
      </c>
      <c r="D288" s="1" t="str">
        <f ca="1">IFERROR(INDIRECT("test!"&amp;CHAR(COLUMN()+64)&amp;SUMPRODUCT(ISNUMBER(SEARCH("*"&amp;MID($C288,SEARCH(CHAR(45),$C288,1)+1,LEN($C288))&amp;"*",Item))*(Sites=MID($C288,1,SEARCH(CHAR(45),$C288,1)-1)),(ROW(Item)))),"")</f>
        <v/>
      </c>
    </row>
    <row r="289" spans="1:4" x14ac:dyDescent="0.3">
      <c r="A289" s="1" t="str">
        <f ca="1">IFERROR(INDIRECT("test!"&amp;CHAR(COLUMN()+64)&amp;SUMPRODUCT(ISNUMBER(SEARCH("*"&amp;MID($C289,SEARCH(CHAR(45),$C289,1)+1,LEN($C289))&amp;"*",Item))*(Sites=MID($C289,1,SEARCH(CHAR(45),$C289,1)-1)),(ROW(Item)))),"")</f>
        <v/>
      </c>
      <c r="B289" s="1" t="str">
        <f ca="1">IFERROR(INDIRECT("test!"&amp;CHAR(COLUMN()+64)&amp;SUMPRODUCT(ISNUMBER(SEARCH("*"&amp;MID($C289,SEARCH(CHAR(45),$C289,1)+1,LEN($C289))&amp;"*",Item))*(Sites=MID($C289,1,SEARCH(CHAR(45),$C289,1)-1)),(ROW(Item)))),"")</f>
        <v/>
      </c>
      <c r="C289" t="s">
        <v>647</v>
      </c>
      <c r="D289" s="1" t="str">
        <f ca="1">IFERROR(INDIRECT("test!"&amp;CHAR(COLUMN()+64)&amp;SUMPRODUCT(ISNUMBER(SEARCH("*"&amp;MID($C289,SEARCH(CHAR(45),$C289,1)+1,LEN($C289))&amp;"*",Item))*(Sites=MID($C289,1,SEARCH(CHAR(45),$C289,1)-1)),(ROW(Item)))),"")</f>
        <v/>
      </c>
    </row>
    <row r="290" spans="1:4" x14ac:dyDescent="0.3">
      <c r="A290" s="1" t="str">
        <f ca="1">IFERROR(INDIRECT("test!"&amp;CHAR(COLUMN()+64)&amp;SUMPRODUCT(ISNUMBER(SEARCH("*"&amp;MID($C290,SEARCH(CHAR(45),$C290,1)+1,LEN($C290))&amp;"*",Item))*(Sites=MID($C290,1,SEARCH(CHAR(45),$C290,1)-1)),(ROW(Item)))),"")</f>
        <v/>
      </c>
      <c r="B290" s="1" t="str">
        <f ca="1">IFERROR(INDIRECT("test!"&amp;CHAR(COLUMN()+64)&amp;SUMPRODUCT(ISNUMBER(SEARCH("*"&amp;MID($C290,SEARCH(CHAR(45),$C290,1)+1,LEN($C290))&amp;"*",Item))*(Sites=MID($C290,1,SEARCH(CHAR(45),$C290,1)-1)),(ROW(Item)))),"")</f>
        <v/>
      </c>
      <c r="C290" t="s">
        <v>648</v>
      </c>
      <c r="D290" s="1" t="str">
        <f ca="1">IFERROR(INDIRECT("test!"&amp;CHAR(COLUMN()+64)&amp;SUMPRODUCT(ISNUMBER(SEARCH("*"&amp;MID($C290,SEARCH(CHAR(45),$C290,1)+1,LEN($C290))&amp;"*",Item))*(Sites=MID($C290,1,SEARCH(CHAR(45),$C290,1)-1)),(ROW(Item)))),"")</f>
        <v/>
      </c>
    </row>
    <row r="291" spans="1:4" x14ac:dyDescent="0.3">
      <c r="A291" s="1">
        <f ca="1">IFERROR(INDIRECT("test!"&amp;CHAR(COLUMN()+64)&amp;SUMPRODUCT(ISNUMBER(SEARCH("*"&amp;MID($C291,SEARCH(CHAR(45),$C291,1)+1,LEN($C291))&amp;"*",Item))*(Sites=MID($C291,1,SEARCH(CHAR(45),$C291,1)-1)),(ROW(Item)))),"")</f>
        <v>1549491</v>
      </c>
      <c r="B291" s="1" t="str">
        <f ca="1">IFERROR(INDIRECT("test!"&amp;CHAR(COLUMN()+64)&amp;SUMPRODUCT(ISNUMBER(SEARCH("*"&amp;MID($C291,SEARCH(CHAR(45),$C291,1)+1,LEN($C291))&amp;"*",Item))*(Sites=MID($C291,1,SEARCH(CHAR(45),$C291,1)-1)),(ROW(Item)))),"")</f>
        <v xml:space="preserve"> PLAN S40</v>
      </c>
      <c r="C291" t="s">
        <v>649</v>
      </c>
      <c r="D291" s="1" t="str">
        <f ca="1">IFERROR(INDIRECT("test!"&amp;CHAR(COLUMN()+64)&amp;SUMPRODUCT(ISNUMBER(SEARCH("*"&amp;MID($C291,SEARCH(CHAR(45),$C291,1)+1,LEN($C291))&amp;"*",Item))*(Sites=MID($C291,1,SEARCH(CHAR(45),$C291,1)-1)),(ROW(Item)))),"")</f>
        <v>[ATT PLAN S40] DRP LIS1 serveur e-Campus LIS1-SV00110 (8)</v>
      </c>
    </row>
    <row r="292" spans="1:4" x14ac:dyDescent="0.3">
      <c r="A292" s="1" t="str">
        <f ca="1">IFERROR(INDIRECT("test!"&amp;CHAR(COLUMN()+64)&amp;SUMPRODUCT(ISNUMBER(SEARCH("*"&amp;MID($C292,SEARCH(CHAR(45),$C292,1)+1,LEN($C292))&amp;"*",Item))*(Sites=MID($C292,1,SEARCH(CHAR(45),$C292,1)-1)),(ROW(Item)))),"")</f>
        <v/>
      </c>
      <c r="B292" s="1" t="str">
        <f ca="1">IFERROR(INDIRECT("test!"&amp;CHAR(COLUMN()+64)&amp;SUMPRODUCT(ISNUMBER(SEARCH("*"&amp;MID($C292,SEARCH(CHAR(45),$C292,1)+1,LEN($C292))&amp;"*",Item))*(Sites=MID($C292,1,SEARCH(CHAR(45),$C292,1)-1)),(ROW(Item)))),"")</f>
        <v/>
      </c>
      <c r="C292" t="s">
        <v>650</v>
      </c>
      <c r="D292" s="1" t="str">
        <f ca="1">IFERROR(INDIRECT("test!"&amp;CHAR(COLUMN()+64)&amp;SUMPRODUCT(ISNUMBER(SEARCH("*"&amp;MID($C292,SEARCH(CHAR(45),$C292,1)+1,LEN($C292))&amp;"*",Item))*(Sites=MID($C292,1,SEARCH(CHAR(45),$C292,1)-1)),(ROW(Item)))),"")</f>
        <v/>
      </c>
    </row>
    <row r="293" spans="1:4" x14ac:dyDescent="0.3">
      <c r="A293" s="1" t="str">
        <f ca="1">IFERROR(INDIRECT("test!"&amp;CHAR(COLUMN()+64)&amp;SUMPRODUCT(ISNUMBER(SEARCH("*"&amp;MID($C293,SEARCH(CHAR(45),$C293,1)+1,LEN($C293))&amp;"*",Item))*(Sites=MID($C293,1,SEARCH(CHAR(45),$C293,1)-1)),(ROW(Item)))),"")</f>
        <v/>
      </c>
      <c r="B293" s="1" t="str">
        <f ca="1">IFERROR(INDIRECT("test!"&amp;CHAR(COLUMN()+64)&amp;SUMPRODUCT(ISNUMBER(SEARCH("*"&amp;MID($C293,SEARCH(CHAR(45),$C293,1)+1,LEN($C293))&amp;"*",Item))*(Sites=MID($C293,1,SEARCH(CHAR(45),$C293,1)-1)),(ROW(Item)))),"")</f>
        <v/>
      </c>
      <c r="C293" t="s">
        <v>651</v>
      </c>
      <c r="D293" s="1" t="str">
        <f ca="1">IFERROR(INDIRECT("test!"&amp;CHAR(COLUMN()+64)&amp;SUMPRODUCT(ISNUMBER(SEARCH("*"&amp;MID($C293,SEARCH(CHAR(45),$C293,1)+1,LEN($C293))&amp;"*",Item))*(Sites=MID($C293,1,SEARCH(CHAR(45),$C293,1)-1)),(ROW(Item)))),"")</f>
        <v/>
      </c>
    </row>
    <row r="294" spans="1:4" x14ac:dyDescent="0.3">
      <c r="A294" s="1" t="str">
        <f ca="1">IFERROR(INDIRECT("test!"&amp;CHAR(COLUMN()+64)&amp;SUMPRODUCT(ISNUMBER(SEARCH("*"&amp;MID($C294,SEARCH(CHAR(45),$C294,1)+1,LEN($C294))&amp;"*",Item))*(Sites=MID($C294,1,SEARCH(CHAR(45),$C294,1)-1)),(ROW(Item)))),"")</f>
        <v/>
      </c>
      <c r="B294" s="1" t="str">
        <f ca="1">IFERROR(INDIRECT("test!"&amp;CHAR(COLUMN()+64)&amp;SUMPRODUCT(ISNUMBER(SEARCH("*"&amp;MID($C294,SEARCH(CHAR(45),$C294,1)+1,LEN($C294))&amp;"*",Item))*(Sites=MID($C294,1,SEARCH(CHAR(45),$C294,1)-1)),(ROW(Item)))),"")</f>
        <v/>
      </c>
      <c r="C294" t="s">
        <v>652</v>
      </c>
      <c r="D294" s="1" t="str">
        <f ca="1">IFERROR(INDIRECT("test!"&amp;CHAR(COLUMN()+64)&amp;SUMPRODUCT(ISNUMBER(SEARCH("*"&amp;MID($C294,SEARCH(CHAR(45),$C294,1)+1,LEN($C294))&amp;"*",Item))*(Sites=MID($C294,1,SEARCH(CHAR(45),$C294,1)-1)),(ROW(Item)))),"")</f>
        <v/>
      </c>
    </row>
    <row r="295" spans="1:4" x14ac:dyDescent="0.3">
      <c r="A295" s="1" t="str">
        <f ca="1">IFERROR(INDIRECT("test!"&amp;CHAR(COLUMN()+64)&amp;SUMPRODUCT(ISNUMBER(SEARCH("*"&amp;MID($C295,SEARCH(CHAR(45),$C295,1)+1,LEN($C295))&amp;"*",Item))*(Sites=MID($C295,1,SEARCH(CHAR(45),$C295,1)-1)),(ROW(Item)))),"")</f>
        <v/>
      </c>
      <c r="B295" s="1" t="str">
        <f ca="1">IFERROR(INDIRECT("test!"&amp;CHAR(COLUMN()+64)&amp;SUMPRODUCT(ISNUMBER(SEARCH("*"&amp;MID($C295,SEARCH(CHAR(45),$C295,1)+1,LEN($C295))&amp;"*",Item))*(Sites=MID($C295,1,SEARCH(CHAR(45),$C295,1)-1)),(ROW(Item)))),"")</f>
        <v/>
      </c>
      <c r="C295" t="s">
        <v>653</v>
      </c>
      <c r="D295" s="1" t="str">
        <f ca="1">IFERROR(INDIRECT("test!"&amp;CHAR(COLUMN()+64)&amp;SUMPRODUCT(ISNUMBER(SEARCH("*"&amp;MID($C295,SEARCH(CHAR(45),$C295,1)+1,LEN($C295))&amp;"*",Item))*(Sites=MID($C295,1,SEARCH(CHAR(45),$C295,1)-1)),(ROW(Item)))),"")</f>
        <v/>
      </c>
    </row>
    <row r="296" spans="1:4" x14ac:dyDescent="0.3">
      <c r="A296" s="1" t="str">
        <f ca="1">IFERROR(INDIRECT("test!"&amp;CHAR(COLUMN()+64)&amp;SUMPRODUCT(ISNUMBER(SEARCH("*"&amp;MID($C296,SEARCH(CHAR(45),$C296,1)+1,LEN($C296))&amp;"*",Item))*(Sites=MID($C296,1,SEARCH(CHAR(45),$C296,1)-1)),(ROW(Item)))),"")</f>
        <v/>
      </c>
      <c r="B296" s="1" t="str">
        <f ca="1">IFERROR(INDIRECT("test!"&amp;CHAR(COLUMN()+64)&amp;SUMPRODUCT(ISNUMBER(SEARCH("*"&amp;MID($C296,SEARCH(CHAR(45),$C296,1)+1,LEN($C296))&amp;"*",Item))*(Sites=MID($C296,1,SEARCH(CHAR(45),$C296,1)-1)),(ROW(Item)))),"")</f>
        <v/>
      </c>
      <c r="C296" t="s">
        <v>654</v>
      </c>
      <c r="D296" s="1" t="str">
        <f ca="1">IFERROR(INDIRECT("test!"&amp;CHAR(COLUMN()+64)&amp;SUMPRODUCT(ISNUMBER(SEARCH("*"&amp;MID($C296,SEARCH(CHAR(45),$C296,1)+1,LEN($C296))&amp;"*",Item))*(Sites=MID($C296,1,SEARCH(CHAR(45),$C296,1)-1)),(ROW(Item)))),"")</f>
        <v/>
      </c>
    </row>
    <row r="297" spans="1:4" x14ac:dyDescent="0.3">
      <c r="A297" s="1" t="str">
        <f ca="1">IFERROR(INDIRECT("test!"&amp;CHAR(COLUMN()+64)&amp;SUMPRODUCT(ISNUMBER(SEARCH("*"&amp;MID($C297,SEARCH(CHAR(45),$C297,1)+1,LEN($C297))&amp;"*",Item))*(Sites=MID($C297,1,SEARCH(CHAR(45),$C297,1)-1)),(ROW(Item)))),"")</f>
        <v/>
      </c>
      <c r="B297" s="1" t="str">
        <f ca="1">IFERROR(INDIRECT("test!"&amp;CHAR(COLUMN()+64)&amp;SUMPRODUCT(ISNUMBER(SEARCH("*"&amp;MID($C297,SEARCH(CHAR(45),$C297,1)+1,LEN($C297))&amp;"*",Item))*(Sites=MID($C297,1,SEARCH(CHAR(45),$C297,1)-1)),(ROW(Item)))),"")</f>
        <v/>
      </c>
      <c r="C297" t="s">
        <v>655</v>
      </c>
      <c r="D297" s="1" t="str">
        <f ca="1">IFERROR(INDIRECT("test!"&amp;CHAR(COLUMN()+64)&amp;SUMPRODUCT(ISNUMBER(SEARCH("*"&amp;MID($C297,SEARCH(CHAR(45),$C297,1)+1,LEN($C297))&amp;"*",Item))*(Sites=MID($C297,1,SEARCH(CHAR(45),$C297,1)-1)),(ROW(Item)))),"")</f>
        <v/>
      </c>
    </row>
    <row r="298" spans="1:4" x14ac:dyDescent="0.3">
      <c r="A298" s="1" t="str">
        <f ca="1">IFERROR(INDIRECT("test!"&amp;CHAR(COLUMN()+64)&amp;SUMPRODUCT(ISNUMBER(SEARCH("*"&amp;MID($C298,SEARCH(CHAR(45),$C298,1)+1,LEN($C298))&amp;"*",Item))*(Sites=MID($C298,1,SEARCH(CHAR(45),$C298,1)-1)),(ROW(Item)))),"")</f>
        <v/>
      </c>
      <c r="B298" s="1" t="str">
        <f ca="1">IFERROR(INDIRECT("test!"&amp;CHAR(COLUMN()+64)&amp;SUMPRODUCT(ISNUMBER(SEARCH("*"&amp;MID($C298,SEARCH(CHAR(45),$C298,1)+1,LEN($C298))&amp;"*",Item))*(Sites=MID($C298,1,SEARCH(CHAR(45),$C298,1)-1)),(ROW(Item)))),"")</f>
        <v/>
      </c>
      <c r="C298" t="s">
        <v>656</v>
      </c>
      <c r="D298" s="1" t="str">
        <f ca="1">IFERROR(INDIRECT("test!"&amp;CHAR(COLUMN()+64)&amp;SUMPRODUCT(ISNUMBER(SEARCH("*"&amp;MID($C298,SEARCH(CHAR(45),$C298,1)+1,LEN($C298))&amp;"*",Item))*(Sites=MID($C298,1,SEARCH(CHAR(45),$C298,1)-1)),(ROW(Item)))),"")</f>
        <v/>
      </c>
    </row>
    <row r="299" spans="1:4" x14ac:dyDescent="0.3">
      <c r="A299" s="1" t="str">
        <f ca="1">IFERROR(INDIRECT("test!"&amp;CHAR(COLUMN()+64)&amp;SUMPRODUCT(ISNUMBER(SEARCH("*"&amp;MID($C299,SEARCH(CHAR(45),$C299,1)+1,LEN($C299))&amp;"*",Item))*(Sites=MID($C299,1,SEARCH(CHAR(45),$C299,1)-1)),(ROW(Item)))),"")</f>
        <v/>
      </c>
      <c r="B299" s="1" t="str">
        <f ca="1">IFERROR(INDIRECT("test!"&amp;CHAR(COLUMN()+64)&amp;SUMPRODUCT(ISNUMBER(SEARCH("*"&amp;MID($C299,SEARCH(CHAR(45),$C299,1)+1,LEN($C299))&amp;"*",Item))*(Sites=MID($C299,1,SEARCH(CHAR(45),$C299,1)-1)),(ROW(Item)))),"")</f>
        <v/>
      </c>
      <c r="C299" t="s">
        <v>657</v>
      </c>
      <c r="D299" s="1" t="str">
        <f ca="1">IFERROR(INDIRECT("test!"&amp;CHAR(COLUMN()+64)&amp;SUMPRODUCT(ISNUMBER(SEARCH("*"&amp;MID($C299,SEARCH(CHAR(45),$C299,1)+1,LEN($C299))&amp;"*",Item))*(Sites=MID($C299,1,SEARCH(CHAR(45),$C299,1)-1)),(ROW(Item)))),"")</f>
        <v/>
      </c>
    </row>
    <row r="300" spans="1:4" x14ac:dyDescent="0.3">
      <c r="A300" s="1" t="str">
        <f ca="1">IFERROR(INDIRECT("test!"&amp;CHAR(COLUMN()+64)&amp;SUMPRODUCT(ISNUMBER(SEARCH("*"&amp;MID($C300,SEARCH(CHAR(45),$C300,1)+1,LEN($C300))&amp;"*",Item))*(Sites=MID($C300,1,SEARCH(CHAR(45),$C300,1)-1)),(ROW(Item)))),"")</f>
        <v/>
      </c>
      <c r="B300" s="1" t="str">
        <f ca="1">IFERROR(INDIRECT("test!"&amp;CHAR(COLUMN()+64)&amp;SUMPRODUCT(ISNUMBER(SEARCH("*"&amp;MID($C300,SEARCH(CHAR(45),$C300,1)+1,LEN($C300))&amp;"*",Item))*(Sites=MID($C300,1,SEARCH(CHAR(45),$C300,1)-1)),(ROW(Item)))),"")</f>
        <v/>
      </c>
      <c r="C300" t="s">
        <v>658</v>
      </c>
      <c r="D300" s="1" t="str">
        <f ca="1">IFERROR(INDIRECT("test!"&amp;CHAR(COLUMN()+64)&amp;SUMPRODUCT(ISNUMBER(SEARCH("*"&amp;MID($C300,SEARCH(CHAR(45),$C300,1)+1,LEN($C300))&amp;"*",Item))*(Sites=MID($C300,1,SEARCH(CHAR(45),$C300,1)-1)),(ROW(Item)))),"")</f>
        <v/>
      </c>
    </row>
    <row r="301" spans="1:4" x14ac:dyDescent="0.3">
      <c r="A301" s="1" t="str">
        <f ca="1">IFERROR(INDIRECT("test!"&amp;CHAR(COLUMN()+64)&amp;SUMPRODUCT(ISNUMBER(SEARCH("*"&amp;MID($C301,SEARCH(CHAR(45),$C301,1)+1,LEN($C301))&amp;"*",Item))*(Sites=MID($C301,1,SEARCH(CHAR(45),$C301,1)-1)),(ROW(Item)))),"")</f>
        <v/>
      </c>
      <c r="B301" s="1" t="str">
        <f ca="1">IFERROR(INDIRECT("test!"&amp;CHAR(COLUMN()+64)&amp;SUMPRODUCT(ISNUMBER(SEARCH("*"&amp;MID($C301,SEARCH(CHAR(45),$C301,1)+1,LEN($C301))&amp;"*",Item))*(Sites=MID($C301,1,SEARCH(CHAR(45),$C301,1)-1)),(ROW(Item)))),"")</f>
        <v/>
      </c>
      <c r="C301" t="s">
        <v>659</v>
      </c>
      <c r="D301" s="1" t="str">
        <f ca="1">IFERROR(INDIRECT("test!"&amp;CHAR(COLUMN()+64)&amp;SUMPRODUCT(ISNUMBER(SEARCH("*"&amp;MID($C301,SEARCH(CHAR(45),$C301,1)+1,LEN($C301))&amp;"*",Item))*(Sites=MID($C301,1,SEARCH(CHAR(45),$C301,1)-1)),(ROW(Item)))),"")</f>
        <v/>
      </c>
    </row>
    <row r="302" spans="1:4" x14ac:dyDescent="0.3">
      <c r="A302" s="1" t="str">
        <f ca="1">IFERROR(INDIRECT("test!"&amp;CHAR(COLUMN()+64)&amp;SUMPRODUCT(ISNUMBER(SEARCH("*"&amp;MID($C302,SEARCH(CHAR(45),$C302,1)+1,LEN($C302))&amp;"*",Item))*(Sites=MID($C302,1,SEARCH(CHAR(45),$C302,1)-1)),(ROW(Item)))),"")</f>
        <v/>
      </c>
      <c r="B302" s="1" t="str">
        <f ca="1">IFERROR(INDIRECT("test!"&amp;CHAR(COLUMN()+64)&amp;SUMPRODUCT(ISNUMBER(SEARCH("*"&amp;MID($C302,SEARCH(CHAR(45),$C302,1)+1,LEN($C302))&amp;"*",Item))*(Sites=MID($C302,1,SEARCH(CHAR(45),$C302,1)-1)),(ROW(Item)))),"")</f>
        <v/>
      </c>
      <c r="C302" t="s">
        <v>660</v>
      </c>
      <c r="D302" s="1" t="str">
        <f ca="1">IFERROR(INDIRECT("test!"&amp;CHAR(COLUMN()+64)&amp;SUMPRODUCT(ISNUMBER(SEARCH("*"&amp;MID($C302,SEARCH(CHAR(45),$C302,1)+1,LEN($C302))&amp;"*",Item))*(Sites=MID($C302,1,SEARCH(CHAR(45),$C302,1)-1)),(ROW(Item)))),"")</f>
        <v/>
      </c>
    </row>
    <row r="303" spans="1:4" x14ac:dyDescent="0.3">
      <c r="A303" s="1" t="str">
        <f ca="1">IFERROR(INDIRECT("test!"&amp;CHAR(COLUMN()+64)&amp;SUMPRODUCT(ISNUMBER(SEARCH("*"&amp;MID($C303,SEARCH(CHAR(45),$C303,1)+1,LEN($C303))&amp;"*",Item))*(Sites=MID($C303,1,SEARCH(CHAR(45),$C303,1)-1)),(ROW(Item)))),"")</f>
        <v/>
      </c>
      <c r="B303" s="1" t="str">
        <f ca="1">IFERROR(INDIRECT("test!"&amp;CHAR(COLUMN()+64)&amp;SUMPRODUCT(ISNUMBER(SEARCH("*"&amp;MID($C303,SEARCH(CHAR(45),$C303,1)+1,LEN($C303))&amp;"*",Item))*(Sites=MID($C303,1,SEARCH(CHAR(45),$C303,1)-1)),(ROW(Item)))),"")</f>
        <v/>
      </c>
      <c r="C303" t="s">
        <v>661</v>
      </c>
      <c r="D303" s="1" t="str">
        <f ca="1">IFERROR(INDIRECT("test!"&amp;CHAR(COLUMN()+64)&amp;SUMPRODUCT(ISNUMBER(SEARCH("*"&amp;MID($C303,SEARCH(CHAR(45),$C303,1)+1,LEN($C303))&amp;"*",Item))*(Sites=MID($C303,1,SEARCH(CHAR(45),$C303,1)-1)),(ROW(Item)))),"")</f>
        <v/>
      </c>
    </row>
    <row r="304" spans="1:4" x14ac:dyDescent="0.3">
      <c r="A304" s="1" t="str">
        <f ca="1">IFERROR(INDIRECT("test!"&amp;CHAR(COLUMN()+64)&amp;SUMPRODUCT(ISNUMBER(SEARCH("*"&amp;MID($C304,SEARCH(CHAR(45),$C304,1)+1,LEN($C304))&amp;"*",Item))*(Sites=MID($C304,1,SEARCH(CHAR(45),$C304,1)-1)),(ROW(Item)))),"")</f>
        <v/>
      </c>
      <c r="B304" s="1" t="str">
        <f ca="1">IFERROR(INDIRECT("test!"&amp;CHAR(COLUMN()+64)&amp;SUMPRODUCT(ISNUMBER(SEARCH("*"&amp;MID($C304,SEARCH(CHAR(45),$C304,1)+1,LEN($C304))&amp;"*",Item))*(Sites=MID($C304,1,SEARCH(CHAR(45),$C304,1)-1)),(ROW(Item)))),"")</f>
        <v/>
      </c>
      <c r="C304" t="s">
        <v>662</v>
      </c>
      <c r="D304" s="1" t="str">
        <f ca="1">IFERROR(INDIRECT("test!"&amp;CHAR(COLUMN()+64)&amp;SUMPRODUCT(ISNUMBER(SEARCH("*"&amp;MID($C304,SEARCH(CHAR(45),$C304,1)+1,LEN($C304))&amp;"*",Item))*(Sites=MID($C304,1,SEARCH(CHAR(45),$C304,1)-1)),(ROW(Item)))),"")</f>
        <v/>
      </c>
    </row>
    <row r="305" spans="1:4" x14ac:dyDescent="0.3">
      <c r="A305" s="1" t="str">
        <f ca="1">IFERROR(INDIRECT("test!"&amp;CHAR(COLUMN()+64)&amp;SUMPRODUCT(ISNUMBER(SEARCH("*"&amp;MID($C305,SEARCH(CHAR(45),$C305,1)+1,LEN($C305))&amp;"*",Item))*(Sites=MID($C305,1,SEARCH(CHAR(45),$C305,1)-1)),(ROW(Item)))),"")</f>
        <v/>
      </c>
      <c r="B305" s="1" t="str">
        <f ca="1">IFERROR(INDIRECT("test!"&amp;CHAR(COLUMN()+64)&amp;SUMPRODUCT(ISNUMBER(SEARCH("*"&amp;MID($C305,SEARCH(CHAR(45),$C305,1)+1,LEN($C305))&amp;"*",Item))*(Sites=MID($C305,1,SEARCH(CHAR(45),$C305,1)-1)),(ROW(Item)))),"")</f>
        <v/>
      </c>
      <c r="C305" t="s">
        <v>663</v>
      </c>
      <c r="D305" s="1" t="str">
        <f ca="1">IFERROR(INDIRECT("test!"&amp;CHAR(COLUMN()+64)&amp;SUMPRODUCT(ISNUMBER(SEARCH("*"&amp;MID($C305,SEARCH(CHAR(45),$C305,1)+1,LEN($C305))&amp;"*",Item))*(Sites=MID($C305,1,SEARCH(CHAR(45),$C305,1)-1)),(ROW(Item)))),"")</f>
        <v/>
      </c>
    </row>
    <row r="306" spans="1:4" x14ac:dyDescent="0.3">
      <c r="A306" s="1" t="str">
        <f ca="1">IFERROR(INDIRECT("test!"&amp;CHAR(COLUMN()+64)&amp;SUMPRODUCT(ISNUMBER(SEARCH("*"&amp;MID($C306,SEARCH(CHAR(45),$C306,1)+1,LEN($C306))&amp;"*",Item))*(Sites=MID($C306,1,SEARCH(CHAR(45),$C306,1)-1)),(ROW(Item)))),"")</f>
        <v/>
      </c>
      <c r="B306" s="1" t="str">
        <f ca="1">IFERROR(INDIRECT("test!"&amp;CHAR(COLUMN()+64)&amp;SUMPRODUCT(ISNUMBER(SEARCH("*"&amp;MID($C306,SEARCH(CHAR(45),$C306,1)+1,LEN($C306))&amp;"*",Item))*(Sites=MID($C306,1,SEARCH(CHAR(45),$C306,1)-1)),(ROW(Item)))),"")</f>
        <v/>
      </c>
      <c r="C306" t="s">
        <v>664</v>
      </c>
      <c r="D306" s="1" t="str">
        <f ca="1">IFERROR(INDIRECT("test!"&amp;CHAR(COLUMN()+64)&amp;SUMPRODUCT(ISNUMBER(SEARCH("*"&amp;MID($C306,SEARCH(CHAR(45),$C306,1)+1,LEN($C306))&amp;"*",Item))*(Sites=MID($C306,1,SEARCH(CHAR(45),$C306,1)-1)),(ROW(Item)))),"")</f>
        <v/>
      </c>
    </row>
    <row r="307" spans="1:4" x14ac:dyDescent="0.3">
      <c r="A307" s="1" t="str">
        <f ca="1">IFERROR(INDIRECT("test!"&amp;CHAR(COLUMN()+64)&amp;SUMPRODUCT(ISNUMBER(SEARCH("*"&amp;MID($C307,SEARCH(CHAR(45),$C307,1)+1,LEN($C307))&amp;"*",Item))*(Sites=MID($C307,1,SEARCH(CHAR(45),$C307,1)-1)),(ROW(Item)))),"")</f>
        <v/>
      </c>
      <c r="B307" s="1" t="str">
        <f ca="1">IFERROR(INDIRECT("test!"&amp;CHAR(COLUMN()+64)&amp;SUMPRODUCT(ISNUMBER(SEARCH("*"&amp;MID($C307,SEARCH(CHAR(45),$C307,1)+1,LEN($C307))&amp;"*",Item))*(Sites=MID($C307,1,SEARCH(CHAR(45),$C307,1)-1)),(ROW(Item)))),"")</f>
        <v/>
      </c>
      <c r="C307" t="s">
        <v>665</v>
      </c>
      <c r="D307" s="1" t="str">
        <f ca="1">IFERROR(INDIRECT("test!"&amp;CHAR(COLUMN()+64)&amp;SUMPRODUCT(ISNUMBER(SEARCH("*"&amp;MID($C307,SEARCH(CHAR(45),$C307,1)+1,LEN($C307))&amp;"*",Item))*(Sites=MID($C307,1,SEARCH(CHAR(45),$C307,1)-1)),(ROW(Item)))),"")</f>
        <v/>
      </c>
    </row>
    <row r="308" spans="1:4" x14ac:dyDescent="0.3">
      <c r="A308" s="1">
        <f ca="1">IFERROR(INDIRECT("test!"&amp;CHAR(COLUMN()+64)&amp;SUMPRODUCT(ISNUMBER(SEARCH("*"&amp;MID($C308,SEARCH(CHAR(45),$C308,1)+1,LEN($C308))&amp;"*",Item))*(Sites=MID($C308,1,SEARCH(CHAR(45),$C308,1)-1)),(ROW(Item)))),"")</f>
        <v>1532561</v>
      </c>
      <c r="B308" s="1" t="str">
        <f ca="1">IFERROR(INDIRECT("test!"&amp;CHAR(COLUMN()+64)&amp;SUMPRODUCT(ISNUMBER(SEARCH("*"&amp;MID($C308,SEARCH(CHAR(45),$C308,1)+1,LEN($C308))&amp;"*",Item))*(Sites=MID($C308,1,SEARCH(CHAR(45),$C308,1)-1)),(ROW(Item)))),"")</f>
        <v xml:space="preserve"> PLAN S26</v>
      </c>
      <c r="C308" t="s">
        <v>666</v>
      </c>
      <c r="D308" s="1" t="str">
        <f ca="1">IFERROR(INDIRECT("test!"&amp;CHAR(COLUMN()+64)&amp;SUMPRODUCT(ISNUMBER(SEARCH("*"&amp;MID($C308,SEARCH(CHAR(45),$C308,1)+1,LEN($C308))&amp;"*",Item))*(Sites=MID($C308,1,SEARCH(CHAR(45),$C308,1)-1)),(ROW(Item)))),"")</f>
        <v>[ATT PLAN S26] DRP 2018 - Demande de restauration serveur LVL1-SV00005 (AGV PROD) (9)</v>
      </c>
    </row>
    <row r="309" spans="1:4" x14ac:dyDescent="0.3">
      <c r="A309" s="1">
        <f ca="1">IFERROR(INDIRECT("test!"&amp;CHAR(COLUMN()+64)&amp;SUMPRODUCT(ISNUMBER(SEARCH("*"&amp;MID($C309,SEARCH(CHAR(45),$C309,1)+1,LEN($C309))&amp;"*",Item))*(Sites=MID($C309,1,SEARCH(CHAR(45),$C309,1)-1)),(ROW(Item)))),"")</f>
        <v>1532565</v>
      </c>
      <c r="B309" s="1" t="str">
        <f ca="1">IFERROR(INDIRECT("test!"&amp;CHAR(COLUMN()+64)&amp;SUMPRODUCT(ISNUMBER(SEARCH("*"&amp;MID($C309,SEARCH(CHAR(45),$C309,1)+1,LEN($C309))&amp;"*",Item))*(Sites=MID($C309,1,SEARCH(CHAR(45),$C309,1)-1)),(ROW(Item)))),"")</f>
        <v xml:space="preserve"> PLAN S26</v>
      </c>
      <c r="C309" t="s">
        <v>667</v>
      </c>
      <c r="D309" s="1" t="str">
        <f ca="1">IFERROR(INDIRECT("test!"&amp;CHAR(COLUMN()+64)&amp;SUMPRODUCT(ISNUMBER(SEARCH("*"&amp;MID($C309,SEARCH(CHAR(45),$C309,1)+1,LEN($C309))&amp;"*",Item))*(Sites=MID($C309,1,SEARCH(CHAR(45),$C309,1)-1)),(ROW(Item)))),"")</f>
        <v>[ATT PLAN S26] DRP 2018 - Demande de restauration serveur LVL1-SV00010 (RDS 1) (9)</v>
      </c>
    </row>
    <row r="310" spans="1:4" x14ac:dyDescent="0.3">
      <c r="A310" s="1">
        <f ca="1">IFERROR(INDIRECT("test!"&amp;CHAR(COLUMN()+64)&amp;SUMPRODUCT(ISNUMBER(SEARCH("*"&amp;MID($C310,SEARCH(CHAR(45),$C310,1)+1,LEN($C310))&amp;"*",Item))*(Sites=MID($C310,1,SEARCH(CHAR(45),$C310,1)-1)),(ROW(Item)))),"")</f>
        <v>1532567</v>
      </c>
      <c r="B310" s="1" t="str">
        <f ca="1">IFERROR(INDIRECT("test!"&amp;CHAR(COLUMN()+64)&amp;SUMPRODUCT(ISNUMBER(SEARCH("*"&amp;MID($C310,SEARCH(CHAR(45),$C310,1)+1,LEN($C310))&amp;"*",Item))*(Sites=MID($C310,1,SEARCH(CHAR(45),$C310,1)-1)),(ROW(Item)))),"")</f>
        <v xml:space="preserve"> PLAN S26</v>
      </c>
      <c r="C310" t="s">
        <v>668</v>
      </c>
      <c r="D310" s="1" t="str">
        <f ca="1">IFERROR(INDIRECT("test!"&amp;CHAR(COLUMN()+64)&amp;SUMPRODUCT(ISNUMBER(SEARCH("*"&amp;MID($C310,SEARCH(CHAR(45),$C310,1)+1,LEN($C310))&amp;"*",Item))*(Sites=MID($C310,1,SEARCH(CHAR(45),$C310,1)-1)),(ROW(Item)))),"")</f>
        <v>[ATT PLAN S26] DRP 2018 - Demande de restauration serveur LVL1-SV00011 (RDS 2) (10)</v>
      </c>
    </row>
    <row r="311" spans="1:4" x14ac:dyDescent="0.3">
      <c r="A311" s="1">
        <f ca="1">IFERROR(INDIRECT("test!"&amp;CHAR(COLUMN()+64)&amp;SUMPRODUCT(ISNUMBER(SEARCH("*"&amp;MID($C311,SEARCH(CHAR(45),$C311,1)+1,LEN($C311))&amp;"*",Item))*(Sites=MID($C311,1,SEARCH(CHAR(45),$C311,1)-1)),(ROW(Item)))),"")</f>
        <v>1532543</v>
      </c>
      <c r="B311" s="1" t="str">
        <f ca="1">IFERROR(INDIRECT("test!"&amp;CHAR(COLUMN()+64)&amp;SUMPRODUCT(ISNUMBER(SEARCH("*"&amp;MID($C311,SEARCH(CHAR(45),$C311,1)+1,LEN($C311))&amp;"*",Item))*(Sites=MID($C311,1,SEARCH(CHAR(45),$C311,1)-1)),(ROW(Item)))),"")</f>
        <v xml:space="preserve"> PLAN S26</v>
      </c>
      <c r="C311" t="s">
        <v>669</v>
      </c>
      <c r="D311" s="1" t="str">
        <f ca="1">IFERROR(INDIRECT("test!"&amp;CHAR(COLUMN()+64)&amp;SUMPRODUCT(ISNUMBER(SEARCH("*"&amp;MID($C311,SEARCH(CHAR(45),$C311,1)+1,LEN($C311))&amp;"*",Item))*(Sites=MID($C311,1,SEARCH(CHAR(45),$C311,1)-1)),(ROW(Item)))),"")</f>
        <v>[ATT PLAN S26] DRP 2018 - Demande de restauration serveur LVL1-SV00014 (PRINT server) (11)</v>
      </c>
    </row>
    <row r="312" spans="1:4" x14ac:dyDescent="0.3">
      <c r="A312" s="1">
        <f ca="1">IFERROR(INDIRECT("test!"&amp;CHAR(COLUMN()+64)&amp;SUMPRODUCT(ISNUMBER(SEARCH("*"&amp;MID($C312,SEARCH(CHAR(45),$C312,1)+1,LEN($C312))&amp;"*",Item))*(Sites=MID($C312,1,SEARCH(CHAR(45),$C312,1)-1)),(ROW(Item)))),"")</f>
        <v>1532538</v>
      </c>
      <c r="B312" s="1" t="str">
        <f ca="1">IFERROR(INDIRECT("test!"&amp;CHAR(COLUMN()+64)&amp;SUMPRODUCT(ISNUMBER(SEARCH("*"&amp;MID($C312,SEARCH(CHAR(45),$C312,1)+1,LEN($C312))&amp;"*",Item))*(Sites=MID($C312,1,SEARCH(CHAR(45),$C312,1)-1)),(ROW(Item)))),"")</f>
        <v xml:space="preserve"> PLAN S26</v>
      </c>
      <c r="C312" t="s">
        <v>670</v>
      </c>
      <c r="D312" s="1" t="str">
        <f ca="1">IFERROR(INDIRECT("test!"&amp;CHAR(COLUMN()+64)&amp;SUMPRODUCT(ISNUMBER(SEARCH("*"&amp;MID($C312,SEARCH(CHAR(45),$C312,1)+1,LEN($C312))&amp;"*",Item))*(Sites=MID($C312,1,SEARCH(CHAR(45),$C312,1)-1)),(ROW(Item)))),"")</f>
        <v>[ATT PLAN S26] DRP 2018 - Demande de restauration serveur LVL1-SV00021 (INFRA) (11)</v>
      </c>
    </row>
    <row r="313" spans="1:4" x14ac:dyDescent="0.3">
      <c r="A313" s="1">
        <f ca="1">IFERROR(INDIRECT("test!"&amp;CHAR(COLUMN()+64)&amp;SUMPRODUCT(ISNUMBER(SEARCH("*"&amp;MID($C313,SEARCH(CHAR(45),$C313,1)+1,LEN($C313))&amp;"*",Item))*(Sites=MID($C313,1,SEARCH(CHAR(45),$C313,1)-1)),(ROW(Item)))),"")</f>
        <v>1532552</v>
      </c>
      <c r="B313" s="1" t="str">
        <f ca="1">IFERROR(INDIRECT("test!"&amp;CHAR(COLUMN()+64)&amp;SUMPRODUCT(ISNUMBER(SEARCH("*"&amp;MID($C313,SEARCH(CHAR(45),$C313,1)+1,LEN($C313))&amp;"*",Item))*(Sites=MID($C313,1,SEARCH(CHAR(45),$C313,1)-1)),(ROW(Item)))),"")</f>
        <v xml:space="preserve"> PLAN S26</v>
      </c>
      <c r="C313" t="s">
        <v>671</v>
      </c>
      <c r="D313" s="1" t="str">
        <f ca="1">IFERROR(INDIRECT("test!"&amp;CHAR(COLUMN()+64)&amp;SUMPRODUCT(ISNUMBER(SEARCH("*"&amp;MID($C313,SEARCH(CHAR(45),$C313,1)+1,LEN($C313))&amp;"*",Item))*(Sites=MID($C313,1,SEARCH(CHAR(45),$C313,1)-1)),(ROW(Item)))),"")</f>
        <v>[ATT PLAN S26] DRP 2018 - Demande de restauration serveur LVL1-SV00150 (Securisation site) (9)</v>
      </c>
    </row>
    <row r="314" spans="1:4" x14ac:dyDescent="0.3">
      <c r="A314" s="1" t="str">
        <f ca="1">IFERROR(INDIRECT("test!"&amp;CHAR(COLUMN()+64)&amp;SUMPRODUCT(ISNUMBER(SEARCH("*"&amp;MID($C314,SEARCH(CHAR(45),$C314,1)+1,LEN($C314))&amp;"*",Item))*(Sites=MID($C314,1,SEARCH(CHAR(45),$C314,1)-1)),(ROW(Item)))),"")</f>
        <v/>
      </c>
      <c r="B314" s="1" t="str">
        <f ca="1">IFERROR(INDIRECT("test!"&amp;CHAR(COLUMN()+64)&amp;SUMPRODUCT(ISNUMBER(SEARCH("*"&amp;MID($C314,SEARCH(CHAR(45),$C314,1)+1,LEN($C314))&amp;"*",Item))*(Sites=MID($C314,1,SEARCH(CHAR(45),$C314,1)-1)),(ROW(Item)))),"")</f>
        <v/>
      </c>
      <c r="C314" t="s">
        <v>672</v>
      </c>
      <c r="D314" s="1" t="str">
        <f ca="1">IFERROR(INDIRECT("test!"&amp;CHAR(COLUMN()+64)&amp;SUMPRODUCT(ISNUMBER(SEARCH("*"&amp;MID($C314,SEARCH(CHAR(45),$C314,1)+1,LEN($C314))&amp;"*",Item))*(Sites=MID($C314,1,SEARCH(CHAR(45),$C314,1)-1)),(ROW(Item)))),"")</f>
        <v/>
      </c>
    </row>
    <row r="315" spans="1:4" x14ac:dyDescent="0.3">
      <c r="A315" s="1" t="str">
        <f ca="1">IFERROR(INDIRECT("test!"&amp;CHAR(COLUMN()+64)&amp;SUMPRODUCT(ISNUMBER(SEARCH("*"&amp;MID($C315,SEARCH(CHAR(45),$C315,1)+1,LEN($C315))&amp;"*",Item))*(Sites=MID($C315,1,SEARCH(CHAR(45),$C315,1)-1)),(ROW(Item)))),"")</f>
        <v/>
      </c>
      <c r="B315" s="1" t="str">
        <f ca="1">IFERROR(INDIRECT("test!"&amp;CHAR(COLUMN()+64)&amp;SUMPRODUCT(ISNUMBER(SEARCH("*"&amp;MID($C315,SEARCH(CHAR(45),$C315,1)+1,LEN($C315))&amp;"*",Item))*(Sites=MID($C315,1,SEARCH(CHAR(45),$C315,1)-1)),(ROW(Item)))),"")</f>
        <v/>
      </c>
      <c r="C315" t="s">
        <v>673</v>
      </c>
      <c r="D315" s="1" t="str">
        <f ca="1">IFERROR(INDIRECT("test!"&amp;CHAR(COLUMN()+64)&amp;SUMPRODUCT(ISNUMBER(SEARCH("*"&amp;MID($C315,SEARCH(CHAR(45),$C315,1)+1,LEN($C315))&amp;"*",Item))*(Sites=MID($C315,1,SEARCH(CHAR(45),$C315,1)-1)),(ROW(Item)))),"")</f>
        <v/>
      </c>
    </row>
    <row r="316" spans="1:4" x14ac:dyDescent="0.3">
      <c r="A316" s="1">
        <f ca="1">IFERROR(INDIRECT("test!"&amp;CHAR(COLUMN()+64)&amp;SUMPRODUCT(ISNUMBER(SEARCH("*"&amp;MID($C316,SEARCH(CHAR(45),$C316,1)+1,LEN($C316))&amp;"*",Item))*(Sites=MID($C316,1,SEARCH(CHAR(45),$C316,1)-1)),(ROW(Item)))),"")</f>
        <v>1533961</v>
      </c>
      <c r="B316" s="1" t="str">
        <f ca="1">IFERROR(INDIRECT("test!"&amp;CHAR(COLUMN()+64)&amp;SUMPRODUCT(ISNUMBER(SEARCH("*"&amp;MID($C316,SEARCH(CHAR(45),$C316,1)+1,LEN($C316))&amp;"*",Item))*(Sites=MID($C316,1,SEARCH(CHAR(45),$C316,1)-1)),(ROW(Item)))),"")</f>
        <v xml:space="preserve"> PLAN S27</v>
      </c>
      <c r="C316" t="s">
        <v>674</v>
      </c>
      <c r="D316" s="1" t="str">
        <f ca="1">IFERROR(INDIRECT("test!"&amp;CHAR(COLUMN()+64)&amp;SUMPRODUCT(ISNUMBER(SEARCH("*"&amp;MID($C316,SEARCH(CHAR(45),$C316,1)+1,LEN($C316))&amp;"*",Item))*(Sites=MID($C316,1,SEARCH(CHAR(45),$C316,1)-1)),(ROW(Item)))),"")</f>
        <v>[ATT PLAN S27] DRP 2018 - Demande de restauration serveur LVL1-SV00179 (BARFLOW APP PROD) (10)</v>
      </c>
    </row>
    <row r="317" spans="1:4" x14ac:dyDescent="0.3">
      <c r="A317" s="1" t="str">
        <f ca="1">IFERROR(INDIRECT("test!"&amp;CHAR(COLUMN()+64)&amp;SUMPRODUCT(ISNUMBER(SEARCH("*"&amp;MID($C317,SEARCH(CHAR(45),$C317,1)+1,LEN($C317))&amp;"*",Item))*(Sites=MID($C317,1,SEARCH(CHAR(45),$C317,1)-1)),(ROW(Item)))),"")</f>
        <v/>
      </c>
      <c r="B317" s="1" t="str">
        <f ca="1">IFERROR(INDIRECT("test!"&amp;CHAR(COLUMN()+64)&amp;SUMPRODUCT(ISNUMBER(SEARCH("*"&amp;MID($C317,SEARCH(CHAR(45),$C317,1)+1,LEN($C317))&amp;"*",Item))*(Sites=MID($C317,1,SEARCH(CHAR(45),$C317,1)-1)),(ROW(Item)))),"")</f>
        <v/>
      </c>
      <c r="C317" t="s">
        <v>675</v>
      </c>
      <c r="D317" s="1" t="str">
        <f ca="1">IFERROR(INDIRECT("test!"&amp;CHAR(COLUMN()+64)&amp;SUMPRODUCT(ISNUMBER(SEARCH("*"&amp;MID($C317,SEARCH(CHAR(45),$C317,1)+1,LEN($C317))&amp;"*",Item))*(Sites=MID($C317,1,SEARCH(CHAR(45),$C317,1)-1)),(ROW(Item)))),"")</f>
        <v/>
      </c>
    </row>
    <row r="318" spans="1:4" x14ac:dyDescent="0.3">
      <c r="A318" s="1">
        <f ca="1">IFERROR(INDIRECT("test!"&amp;CHAR(COLUMN()+64)&amp;SUMPRODUCT(ISNUMBER(SEARCH("*"&amp;MID($C318,SEARCH(CHAR(45),$C318,1)+1,LEN($C318))&amp;"*",Item))*(Sites=MID($C318,1,SEARCH(CHAR(45),$C318,1)-1)),(ROW(Item)))),"")</f>
        <v>1533963</v>
      </c>
      <c r="B318" s="1" t="str">
        <f ca="1">IFERROR(INDIRECT("test!"&amp;CHAR(COLUMN()+64)&amp;SUMPRODUCT(ISNUMBER(SEARCH("*"&amp;MID($C318,SEARCH(CHAR(45),$C318,1)+1,LEN($C318))&amp;"*",Item))*(Sites=MID($C318,1,SEARCH(CHAR(45),$C318,1)-1)),(ROW(Item)))),"")</f>
        <v xml:space="preserve"> PLAN S27</v>
      </c>
      <c r="C318" t="s">
        <v>676</v>
      </c>
      <c r="D318" s="1" t="str">
        <f ca="1">IFERROR(INDIRECT("test!"&amp;CHAR(COLUMN()+64)&amp;SUMPRODUCT(ISNUMBER(SEARCH("*"&amp;MID($C318,SEARCH(CHAR(45),$C318,1)+1,LEN($C318))&amp;"*",Item))*(Sites=MID($C318,1,SEARCH(CHAR(45),$C318,1)-1)),(ROW(Item)))),"")</f>
        <v>[ATT PLAN S27] DRP 2018 - Demande de restauration serveur LVL1-SV00186 (BARFLOW Oracle) (9)</v>
      </c>
    </row>
    <row r="319" spans="1:4" x14ac:dyDescent="0.3">
      <c r="A319" s="1" t="str">
        <f ca="1">IFERROR(INDIRECT("test!"&amp;CHAR(COLUMN()+64)&amp;SUMPRODUCT(ISNUMBER(SEARCH("*"&amp;MID($C319,SEARCH(CHAR(45),$C319,1)+1,LEN($C319))&amp;"*",Item))*(Sites=MID($C319,1,SEARCH(CHAR(45),$C319,1)-1)),(ROW(Item)))),"")</f>
        <v/>
      </c>
      <c r="B319" s="1" t="str">
        <f ca="1">IFERROR(INDIRECT("test!"&amp;CHAR(COLUMN()+64)&amp;SUMPRODUCT(ISNUMBER(SEARCH("*"&amp;MID($C319,SEARCH(CHAR(45),$C319,1)+1,LEN($C319))&amp;"*",Item))*(Sites=MID($C319,1,SEARCH(CHAR(45),$C319,1)-1)),(ROW(Item)))),"")</f>
        <v/>
      </c>
      <c r="C319" t="s">
        <v>677</v>
      </c>
      <c r="D319" s="1" t="str">
        <f ca="1">IFERROR(INDIRECT("test!"&amp;CHAR(COLUMN()+64)&amp;SUMPRODUCT(ISNUMBER(SEARCH("*"&amp;MID($C319,SEARCH(CHAR(45),$C319,1)+1,LEN($C319))&amp;"*",Item))*(Sites=MID($C319,1,SEARCH(CHAR(45),$C319,1)-1)),(ROW(Item)))),"")</f>
        <v/>
      </c>
    </row>
    <row r="320" spans="1:4" x14ac:dyDescent="0.3">
      <c r="A320" s="1">
        <f ca="1">IFERROR(INDIRECT("test!"&amp;CHAR(COLUMN()+64)&amp;SUMPRODUCT(ISNUMBER(SEARCH("*"&amp;MID($C320,SEARCH(CHAR(45),$C320,1)+1,LEN($C320))&amp;"*",Item))*(Sites=MID($C320,1,SEARCH(CHAR(45),$C320,1)-1)),(ROW(Item)))),"")</f>
        <v>1533965</v>
      </c>
      <c r="B320" s="1" t="str">
        <f ca="1">IFERROR(INDIRECT("test!"&amp;CHAR(COLUMN()+64)&amp;SUMPRODUCT(ISNUMBER(SEARCH("*"&amp;MID($C320,SEARCH(CHAR(45),$C320,1)+1,LEN($C320))&amp;"*",Item))*(Sites=MID($C320,1,SEARCH(CHAR(45),$C320,1)-1)),(ROW(Item)))),"")</f>
        <v xml:space="preserve"> PLAN S27</v>
      </c>
      <c r="C320" t="s">
        <v>678</v>
      </c>
      <c r="D320" s="1" t="str">
        <f ca="1">IFERROR(INDIRECT("test!"&amp;CHAR(COLUMN()+64)&amp;SUMPRODUCT(ISNUMBER(SEARCH("*"&amp;MID($C320,SEARCH(CHAR(45),$C320,1)+1,LEN($C320))&amp;"*",Item))*(Sites=MID($C320,1,SEARCH(CHAR(45),$C320,1)-1)),(ROW(Item)))),"")</f>
        <v>[ATT PLAN S27] DRP 2018 - Demande de restauration serveur LVL1-SV00191 (eBTT - Production) (9)</v>
      </c>
    </row>
    <row r="321" spans="1:4" x14ac:dyDescent="0.3">
      <c r="A321" s="1">
        <f ca="1">IFERROR(INDIRECT("test!"&amp;CHAR(COLUMN()+64)&amp;SUMPRODUCT(ISNUMBER(SEARCH("*"&amp;MID($C321,SEARCH(CHAR(45),$C321,1)+1,LEN($C321))&amp;"*",Item))*(Sites=MID($C321,1,SEARCH(CHAR(45),$C321,1)-1)),(ROW(Item)))),"")</f>
        <v>1533970</v>
      </c>
      <c r="B321" s="1" t="str">
        <f ca="1">IFERROR(INDIRECT("test!"&amp;CHAR(COLUMN()+64)&amp;SUMPRODUCT(ISNUMBER(SEARCH("*"&amp;MID($C321,SEARCH(CHAR(45),$C321,1)+1,LEN($C321))&amp;"*",Item))*(Sites=MID($C321,1,SEARCH(CHAR(45),$C321,1)-1)),(ROW(Item)))),"")</f>
        <v xml:space="preserve"> PLAN S27</v>
      </c>
      <c r="C321" t="s">
        <v>679</v>
      </c>
      <c r="D321" s="1" t="str">
        <f ca="1">IFERROR(INDIRECT("test!"&amp;CHAR(COLUMN()+64)&amp;SUMPRODUCT(ISNUMBER(SEARCH("*"&amp;MID($C321,SEARCH(CHAR(45),$C321,1)+1,LEN($C321))&amp;"*",Item))*(Sites=MID($C321,1,SEARCH(CHAR(45),$C321,1)-1)),(ROW(Item)))),"")</f>
        <v>[ATT PLAN S27] DRP 2018 - Demande de restauration serveur LVL1-SV00192 (MES - Kepware) (9)</v>
      </c>
    </row>
    <row r="322" spans="1:4" x14ac:dyDescent="0.3">
      <c r="A322" s="1" t="str">
        <f ca="1">IFERROR(INDIRECT("test!"&amp;CHAR(COLUMN()+64)&amp;SUMPRODUCT(ISNUMBER(SEARCH("*"&amp;MID($C322,SEARCH(CHAR(45),$C322,1)+1,LEN($C322))&amp;"*",Item))*(Sites=MID($C322,1,SEARCH(CHAR(45),$C322,1)-1)),(ROW(Item)))),"")</f>
        <v/>
      </c>
      <c r="B322" s="1" t="str">
        <f ca="1">IFERROR(INDIRECT("test!"&amp;CHAR(COLUMN()+64)&amp;SUMPRODUCT(ISNUMBER(SEARCH("*"&amp;MID($C322,SEARCH(CHAR(45),$C322,1)+1,LEN($C322))&amp;"*",Item))*(Sites=MID($C322,1,SEARCH(CHAR(45),$C322,1)-1)),(ROW(Item)))),"")</f>
        <v/>
      </c>
      <c r="C322" t="s">
        <v>680</v>
      </c>
      <c r="D322" s="1" t="str">
        <f ca="1">IFERROR(INDIRECT("test!"&amp;CHAR(COLUMN()+64)&amp;SUMPRODUCT(ISNUMBER(SEARCH("*"&amp;MID($C322,SEARCH(CHAR(45),$C322,1)+1,LEN($C322))&amp;"*",Item))*(Sites=MID($C322,1,SEARCH(CHAR(45),$C322,1)-1)),(ROW(Item)))),"")</f>
        <v/>
      </c>
    </row>
    <row r="323" spans="1:4" x14ac:dyDescent="0.3">
      <c r="A323" s="1" t="str">
        <f ca="1">IFERROR(INDIRECT("test!"&amp;CHAR(COLUMN()+64)&amp;SUMPRODUCT(ISNUMBER(SEARCH("*"&amp;MID($C323,SEARCH(CHAR(45),$C323,1)+1,LEN($C323))&amp;"*",Item))*(Sites=MID($C323,1,SEARCH(CHAR(45),$C323,1)-1)),(ROW(Item)))),"")</f>
        <v/>
      </c>
      <c r="B323" s="1" t="str">
        <f ca="1">IFERROR(INDIRECT("test!"&amp;CHAR(COLUMN()+64)&amp;SUMPRODUCT(ISNUMBER(SEARCH("*"&amp;MID($C323,SEARCH(CHAR(45),$C323,1)+1,LEN($C323))&amp;"*",Item))*(Sites=MID($C323,1,SEARCH(CHAR(45),$C323,1)-1)),(ROW(Item)))),"")</f>
        <v/>
      </c>
      <c r="C323" t="s">
        <v>681</v>
      </c>
      <c r="D323" s="1" t="str">
        <f ca="1">IFERROR(INDIRECT("test!"&amp;CHAR(COLUMN()+64)&amp;SUMPRODUCT(ISNUMBER(SEARCH("*"&amp;MID($C323,SEARCH(CHAR(45),$C323,1)+1,LEN($C323))&amp;"*",Item))*(Sites=MID($C323,1,SEARCH(CHAR(45),$C323,1)-1)),(ROW(Item)))),"")</f>
        <v/>
      </c>
    </row>
    <row r="324" spans="1:4" x14ac:dyDescent="0.3">
      <c r="A324" s="1" t="str">
        <f ca="1">IFERROR(INDIRECT("test!"&amp;CHAR(COLUMN()+64)&amp;SUMPRODUCT(ISNUMBER(SEARCH("*"&amp;MID($C324,SEARCH(CHAR(45),$C324,1)+1,LEN($C324))&amp;"*",Item))*(Sites=MID($C324,1,SEARCH(CHAR(45),$C324,1)-1)),(ROW(Item)))),"")</f>
        <v/>
      </c>
      <c r="B324" s="1" t="str">
        <f ca="1">IFERROR(INDIRECT("test!"&amp;CHAR(COLUMN()+64)&amp;SUMPRODUCT(ISNUMBER(SEARCH("*"&amp;MID($C324,SEARCH(CHAR(45),$C324,1)+1,LEN($C324))&amp;"*",Item))*(Sites=MID($C324,1,SEARCH(CHAR(45),$C324,1)-1)),(ROW(Item)))),"")</f>
        <v/>
      </c>
      <c r="C324" t="s">
        <v>682</v>
      </c>
      <c r="D324" s="1" t="str">
        <f ca="1">IFERROR(INDIRECT("test!"&amp;CHAR(COLUMN()+64)&amp;SUMPRODUCT(ISNUMBER(SEARCH("*"&amp;MID($C324,SEARCH(CHAR(45),$C324,1)+1,LEN($C324))&amp;"*",Item))*(Sites=MID($C324,1,SEARCH(CHAR(45),$C324,1)-1)),(ROW(Item)))),"")</f>
        <v/>
      </c>
    </row>
    <row r="325" spans="1:4" x14ac:dyDescent="0.3">
      <c r="A325" s="1" t="str">
        <f ca="1">IFERROR(INDIRECT("test!"&amp;CHAR(COLUMN()+64)&amp;SUMPRODUCT(ISNUMBER(SEARCH("*"&amp;MID($C325,SEARCH(CHAR(45),$C325,1)+1,LEN($C325))&amp;"*",Item))*(Sites=MID($C325,1,SEARCH(CHAR(45),$C325,1)-1)),(ROW(Item)))),"")</f>
        <v/>
      </c>
      <c r="B325" s="1" t="str">
        <f ca="1">IFERROR(INDIRECT("test!"&amp;CHAR(COLUMN()+64)&amp;SUMPRODUCT(ISNUMBER(SEARCH("*"&amp;MID($C325,SEARCH(CHAR(45),$C325,1)+1,LEN($C325))&amp;"*",Item))*(Sites=MID($C325,1,SEARCH(CHAR(45),$C325,1)-1)),(ROW(Item)))),"")</f>
        <v/>
      </c>
      <c r="C325" t="s">
        <v>683</v>
      </c>
      <c r="D325" s="1" t="str">
        <f ca="1">IFERROR(INDIRECT("test!"&amp;CHAR(COLUMN()+64)&amp;SUMPRODUCT(ISNUMBER(SEARCH("*"&amp;MID($C325,SEARCH(CHAR(45),$C325,1)+1,LEN($C325))&amp;"*",Item))*(Sites=MID($C325,1,SEARCH(CHAR(45),$C325,1)-1)),(ROW(Item)))),"")</f>
        <v/>
      </c>
    </row>
    <row r="326" spans="1:4" x14ac:dyDescent="0.3">
      <c r="A326" s="1" t="str">
        <f ca="1">IFERROR(INDIRECT("test!"&amp;CHAR(COLUMN()+64)&amp;SUMPRODUCT(ISNUMBER(SEARCH("*"&amp;MID($C326,SEARCH(CHAR(45),$C326,1)+1,LEN($C326))&amp;"*",Item))*(Sites=MID($C326,1,SEARCH(CHAR(45),$C326,1)-1)),(ROW(Item)))),"")</f>
        <v/>
      </c>
      <c r="B326" s="1" t="str">
        <f ca="1">IFERROR(INDIRECT("test!"&amp;CHAR(COLUMN()+64)&amp;SUMPRODUCT(ISNUMBER(SEARCH("*"&amp;MID($C326,SEARCH(CHAR(45),$C326,1)+1,LEN($C326))&amp;"*",Item))*(Sites=MID($C326,1,SEARCH(CHAR(45),$C326,1)-1)),(ROW(Item)))),"")</f>
        <v/>
      </c>
      <c r="C326" t="s">
        <v>684</v>
      </c>
      <c r="D326" s="1" t="str">
        <f ca="1">IFERROR(INDIRECT("test!"&amp;CHAR(COLUMN()+64)&amp;SUMPRODUCT(ISNUMBER(SEARCH("*"&amp;MID($C326,SEARCH(CHAR(45),$C326,1)+1,LEN($C326))&amp;"*",Item))*(Sites=MID($C326,1,SEARCH(CHAR(45),$C326,1)-1)),(ROW(Item)))),"")</f>
        <v/>
      </c>
    </row>
    <row r="327" spans="1:4" x14ac:dyDescent="0.3">
      <c r="A327" s="1" t="str">
        <f ca="1">IFERROR(INDIRECT("test!"&amp;CHAR(COLUMN()+64)&amp;SUMPRODUCT(ISNUMBER(SEARCH("*"&amp;MID($C327,SEARCH(CHAR(45),$C327,1)+1,LEN($C327))&amp;"*",Item))*(Sites=MID($C327,1,SEARCH(CHAR(45),$C327,1)-1)),(ROW(Item)))),"")</f>
        <v/>
      </c>
      <c r="B327" s="1" t="str">
        <f ca="1">IFERROR(INDIRECT("test!"&amp;CHAR(COLUMN()+64)&amp;SUMPRODUCT(ISNUMBER(SEARCH("*"&amp;MID($C327,SEARCH(CHAR(45),$C327,1)+1,LEN($C327))&amp;"*",Item))*(Sites=MID($C327,1,SEARCH(CHAR(45),$C327,1)-1)),(ROW(Item)))),"")</f>
        <v/>
      </c>
      <c r="C327" t="s">
        <v>685</v>
      </c>
      <c r="D327" s="1" t="str">
        <f ca="1">IFERROR(INDIRECT("test!"&amp;CHAR(COLUMN()+64)&amp;SUMPRODUCT(ISNUMBER(SEARCH("*"&amp;MID($C327,SEARCH(CHAR(45),$C327,1)+1,LEN($C327))&amp;"*",Item))*(Sites=MID($C327,1,SEARCH(CHAR(45),$C327,1)-1)),(ROW(Item)))),"")</f>
        <v/>
      </c>
    </row>
    <row r="328" spans="1:4" x14ac:dyDescent="0.3">
      <c r="A328" s="1" t="str">
        <f ca="1">IFERROR(INDIRECT("test!"&amp;CHAR(COLUMN()+64)&amp;SUMPRODUCT(ISNUMBER(SEARCH("*"&amp;MID($C328,SEARCH(CHAR(45),$C328,1)+1,LEN($C328))&amp;"*",Item))*(Sites=MID($C328,1,SEARCH(CHAR(45),$C328,1)-1)),(ROW(Item)))),"")</f>
        <v/>
      </c>
      <c r="B328" s="1" t="str">
        <f ca="1">IFERROR(INDIRECT("test!"&amp;CHAR(COLUMN()+64)&amp;SUMPRODUCT(ISNUMBER(SEARCH("*"&amp;MID($C328,SEARCH(CHAR(45),$C328,1)+1,LEN($C328))&amp;"*",Item))*(Sites=MID($C328,1,SEARCH(CHAR(45),$C328,1)-1)),(ROW(Item)))),"")</f>
        <v/>
      </c>
      <c r="C328" t="s">
        <v>686</v>
      </c>
      <c r="D328" s="1" t="str">
        <f ca="1">IFERROR(INDIRECT("test!"&amp;CHAR(COLUMN()+64)&amp;SUMPRODUCT(ISNUMBER(SEARCH("*"&amp;MID($C328,SEARCH(CHAR(45),$C328,1)+1,LEN($C328))&amp;"*",Item))*(Sites=MID($C328,1,SEARCH(CHAR(45),$C328,1)-1)),(ROW(Item)))),"")</f>
        <v/>
      </c>
    </row>
    <row r="329" spans="1:4" x14ac:dyDescent="0.3">
      <c r="A329" s="1" t="str">
        <f ca="1">IFERROR(INDIRECT("test!"&amp;CHAR(COLUMN()+64)&amp;SUMPRODUCT(ISNUMBER(SEARCH("*"&amp;MID($C329,SEARCH(CHAR(45),$C329,1)+1,LEN($C329))&amp;"*",Item))*(Sites=MID($C329,1,SEARCH(CHAR(45),$C329,1)-1)),(ROW(Item)))),"")</f>
        <v/>
      </c>
      <c r="B329" s="1" t="str">
        <f ca="1">IFERROR(INDIRECT("test!"&amp;CHAR(COLUMN()+64)&amp;SUMPRODUCT(ISNUMBER(SEARCH("*"&amp;MID($C329,SEARCH(CHAR(45),$C329,1)+1,LEN($C329))&amp;"*",Item))*(Sites=MID($C329,1,SEARCH(CHAR(45),$C329,1)-1)),(ROW(Item)))),"")</f>
        <v/>
      </c>
      <c r="C329" t="s">
        <v>687</v>
      </c>
      <c r="D329" s="1" t="str">
        <f ca="1">IFERROR(INDIRECT("test!"&amp;CHAR(COLUMN()+64)&amp;SUMPRODUCT(ISNUMBER(SEARCH("*"&amp;MID($C329,SEARCH(CHAR(45),$C329,1)+1,LEN($C329))&amp;"*",Item))*(Sites=MID($C329,1,SEARCH(CHAR(45),$C329,1)-1)),(ROW(Item)))),"")</f>
        <v/>
      </c>
    </row>
    <row r="330" spans="1:4" x14ac:dyDescent="0.3">
      <c r="A330" s="1" t="str">
        <f ca="1">IFERROR(INDIRECT("test!"&amp;CHAR(COLUMN()+64)&amp;SUMPRODUCT(ISNUMBER(SEARCH("*"&amp;MID($C330,SEARCH(CHAR(45),$C330,1)+1,LEN($C330))&amp;"*",Item))*(Sites=MID($C330,1,SEARCH(CHAR(45),$C330,1)-1)),(ROW(Item)))),"")</f>
        <v/>
      </c>
      <c r="B330" s="1" t="str">
        <f ca="1">IFERROR(INDIRECT("test!"&amp;CHAR(COLUMN()+64)&amp;SUMPRODUCT(ISNUMBER(SEARCH("*"&amp;MID($C330,SEARCH(CHAR(45),$C330,1)+1,LEN($C330))&amp;"*",Item))*(Sites=MID($C330,1,SEARCH(CHAR(45),$C330,1)-1)),(ROW(Item)))),"")</f>
        <v/>
      </c>
      <c r="C330" t="s">
        <v>688</v>
      </c>
      <c r="D330" s="1" t="str">
        <f ca="1">IFERROR(INDIRECT("test!"&amp;CHAR(COLUMN()+64)&amp;SUMPRODUCT(ISNUMBER(SEARCH("*"&amp;MID($C330,SEARCH(CHAR(45),$C330,1)+1,LEN($C330))&amp;"*",Item))*(Sites=MID($C330,1,SEARCH(CHAR(45),$C330,1)-1)),(ROW(Item)))),"")</f>
        <v/>
      </c>
    </row>
    <row r="331" spans="1:4" x14ac:dyDescent="0.3">
      <c r="A331" s="1">
        <f ca="1">IFERROR(INDIRECT("test!"&amp;CHAR(COLUMN()+64)&amp;SUMPRODUCT(ISNUMBER(SEARCH("*"&amp;MID($C331,SEARCH(CHAR(45),$C331,1)+1,LEN($C331))&amp;"*",Item))*(Sites=MID($C331,1,SEARCH(CHAR(45),$C331,1)-1)),(ROW(Item)))),"")</f>
        <v>1533452</v>
      </c>
      <c r="B331" s="1" t="str">
        <f ca="1">IFERROR(INDIRECT("test!"&amp;CHAR(COLUMN()+64)&amp;SUMPRODUCT(ISNUMBER(SEARCH("*"&amp;MID($C331,SEARCH(CHAR(45),$C331,1)+1,LEN($C331))&amp;"*",Item))*(Sites=MID($C331,1,SEARCH(CHAR(45),$C331,1)-1)),(ROW(Item)))),"")</f>
        <v xml:space="preserve"> PLAN S27</v>
      </c>
      <c r="C331" t="s">
        <v>689</v>
      </c>
      <c r="D331" s="1" t="str">
        <f ca="1">IFERROR(INDIRECT("test!"&amp;CHAR(COLUMN()+64)&amp;SUMPRODUCT(ISNUMBER(SEARCH("*"&amp;MID($C331,SEARCH(CHAR(45),$C331,1)+1,LEN($C331))&amp;"*",Item))*(Sites=MID($C331,1,SEARCH(CHAR(45),$C331,1)-1)),(ROW(Item)))),"")</f>
        <v>[ATT PLAN S27] LVR1 - DRP - LVR1-SV00005 (8)</v>
      </c>
    </row>
    <row r="332" spans="1:4" x14ac:dyDescent="0.3">
      <c r="A332" s="1">
        <f ca="1">IFERROR(INDIRECT("test!"&amp;CHAR(COLUMN()+64)&amp;SUMPRODUCT(ISNUMBER(SEARCH("*"&amp;MID($C332,SEARCH(CHAR(45),$C332,1)+1,LEN($C332))&amp;"*",Item))*(Sites=MID($C332,1,SEARCH(CHAR(45),$C332,1)-1)),(ROW(Item)))),"")</f>
        <v>1538253</v>
      </c>
      <c r="B332" s="1" t="str">
        <f ca="1">IFERROR(INDIRECT("test!"&amp;CHAR(COLUMN()+64)&amp;SUMPRODUCT(ISNUMBER(SEARCH("*"&amp;MID($C332,SEARCH(CHAR(45),$C332,1)+1,LEN($C332))&amp;"*",Item))*(Sites=MID($C332,1,SEARCH(CHAR(45),$C332,1)-1)),(ROW(Item)))),"")</f>
        <v xml:space="preserve"> PLAN S30</v>
      </c>
      <c r="C332" t="s">
        <v>690</v>
      </c>
      <c r="D332" s="1" t="str">
        <f ca="1">IFERROR(INDIRECT("test!"&amp;CHAR(COLUMN()+64)&amp;SUMPRODUCT(ISNUMBER(SEARCH("*"&amp;MID($C332,SEARCH(CHAR(45),$C332,1)+1,LEN($C332))&amp;"*",Item))*(Sites=MID($C332,1,SEARCH(CHAR(45),$C332,1)-1)),(ROW(Item)))),"")</f>
        <v>[ATT PLAN S30] LVR1 - DRP - LVR1-SV00006 (7)</v>
      </c>
    </row>
    <row r="333" spans="1:4" x14ac:dyDescent="0.3">
      <c r="A333" s="1" t="str">
        <f ca="1">IFERROR(INDIRECT("test!"&amp;CHAR(COLUMN()+64)&amp;SUMPRODUCT(ISNUMBER(SEARCH("*"&amp;MID($C333,SEARCH(CHAR(45),$C333,1)+1,LEN($C333))&amp;"*",Item))*(Sites=MID($C333,1,SEARCH(CHAR(45),$C333,1)-1)),(ROW(Item)))),"")</f>
        <v/>
      </c>
      <c r="B333" s="1" t="str">
        <f ca="1">IFERROR(INDIRECT("test!"&amp;CHAR(COLUMN()+64)&amp;SUMPRODUCT(ISNUMBER(SEARCH("*"&amp;MID($C333,SEARCH(CHAR(45),$C333,1)+1,LEN($C333))&amp;"*",Item))*(Sites=MID($C333,1,SEARCH(CHAR(45),$C333,1)-1)),(ROW(Item)))),"")</f>
        <v/>
      </c>
      <c r="C333" t="s">
        <v>691</v>
      </c>
      <c r="D333" s="1" t="str">
        <f ca="1">IFERROR(INDIRECT("test!"&amp;CHAR(COLUMN()+64)&amp;SUMPRODUCT(ISNUMBER(SEARCH("*"&amp;MID($C333,SEARCH(CHAR(45),$C333,1)+1,LEN($C333))&amp;"*",Item))*(Sites=MID($C333,1,SEARCH(CHAR(45),$C333,1)-1)),(ROW(Item)))),"")</f>
        <v/>
      </c>
    </row>
    <row r="334" spans="1:4" x14ac:dyDescent="0.3">
      <c r="A334" s="1">
        <f ca="1">IFERROR(INDIRECT("test!"&amp;CHAR(COLUMN()+64)&amp;SUMPRODUCT(ISNUMBER(SEARCH("*"&amp;MID($C334,SEARCH(CHAR(45),$C334,1)+1,LEN($C334))&amp;"*",Item))*(Sites=MID($C334,1,SEARCH(CHAR(45),$C334,1)-1)),(ROW(Item)))),"")</f>
        <v>1538310</v>
      </c>
      <c r="B334" s="1" t="str">
        <f ca="1">IFERROR(INDIRECT("test!"&amp;CHAR(COLUMN()+64)&amp;SUMPRODUCT(ISNUMBER(SEARCH("*"&amp;MID($C334,SEARCH(CHAR(45),$C334,1)+1,LEN($C334))&amp;"*",Item))*(Sites=MID($C334,1,SEARCH(CHAR(45),$C334,1)-1)),(ROW(Item)))),"")</f>
        <v xml:space="preserve"> PLAN S36</v>
      </c>
      <c r="C334" t="s">
        <v>692</v>
      </c>
      <c r="D334" s="1" t="str">
        <f ca="1">IFERROR(INDIRECT("test!"&amp;CHAR(COLUMN()+64)&amp;SUMPRODUCT(ISNUMBER(SEARCH("*"&amp;MID($C334,SEARCH(CHAR(45),$C334,1)+1,LEN($C334))&amp;"*",Item))*(Sites=MID($C334,1,SEARCH(CHAR(45),$C334,1)-1)),(ROW(Item)))),"")</f>
        <v>[ATT PLAN S36] LVR1 - DRP - LVR1-SV00015 (7)</v>
      </c>
    </row>
    <row r="335" spans="1:4" x14ac:dyDescent="0.3">
      <c r="A335" s="1">
        <f ca="1">IFERROR(INDIRECT("test!"&amp;CHAR(COLUMN()+64)&amp;SUMPRODUCT(ISNUMBER(SEARCH("*"&amp;MID($C335,SEARCH(CHAR(45),$C335,1)+1,LEN($C335))&amp;"*",Item))*(Sites=MID($C335,1,SEARCH(CHAR(45),$C335,1)-1)),(ROW(Item)))),"")</f>
        <v>1538270</v>
      </c>
      <c r="B335" s="1" t="str">
        <f ca="1">IFERROR(INDIRECT("test!"&amp;CHAR(COLUMN()+64)&amp;SUMPRODUCT(ISNUMBER(SEARCH("*"&amp;MID($C335,SEARCH(CHAR(45),$C335,1)+1,LEN($C335))&amp;"*",Item))*(Sites=MID($C335,1,SEARCH(CHAR(45),$C335,1)-1)),(ROW(Item)))),"")</f>
        <v xml:space="preserve"> PLAN S36</v>
      </c>
      <c r="C335" t="s">
        <v>693</v>
      </c>
      <c r="D335" s="1" t="str">
        <f ca="1">IFERROR(INDIRECT("test!"&amp;CHAR(COLUMN()+64)&amp;SUMPRODUCT(ISNUMBER(SEARCH("*"&amp;MID($C335,SEARCH(CHAR(45),$C335,1)+1,LEN($C335))&amp;"*",Item))*(Sites=MID($C335,1,SEARCH(CHAR(45),$C335,1)-1)),(ROW(Item)))),"")</f>
        <v>[ATT PLAN S36] LVR1 - DRP - LVR1-SV00016 (7)</v>
      </c>
    </row>
    <row r="336" spans="1:4" x14ac:dyDescent="0.3">
      <c r="A336" s="1">
        <f ca="1">IFERROR(INDIRECT("test!"&amp;CHAR(COLUMN()+64)&amp;SUMPRODUCT(ISNUMBER(SEARCH("*"&amp;MID($C336,SEARCH(CHAR(45),$C336,1)+1,LEN($C336))&amp;"*",Item))*(Sites=MID($C336,1,SEARCH(CHAR(45),$C336,1)-1)),(ROW(Item)))),"")</f>
        <v>1538319</v>
      </c>
      <c r="B336" s="1" t="str">
        <f ca="1">IFERROR(INDIRECT("test!"&amp;CHAR(COLUMN()+64)&amp;SUMPRODUCT(ISNUMBER(SEARCH("*"&amp;MID($C336,SEARCH(CHAR(45),$C336,1)+1,LEN($C336))&amp;"*",Item))*(Sites=MID($C336,1,SEARCH(CHAR(45),$C336,1)-1)),(ROW(Item)))),"")</f>
        <v xml:space="preserve"> PLAN S36</v>
      </c>
      <c r="C336" t="s">
        <v>694</v>
      </c>
      <c r="D336" s="1" t="str">
        <f ca="1">IFERROR(INDIRECT("test!"&amp;CHAR(COLUMN()+64)&amp;SUMPRODUCT(ISNUMBER(SEARCH("*"&amp;MID($C336,SEARCH(CHAR(45),$C336,1)+1,LEN($C336))&amp;"*",Item))*(Sites=MID($C336,1,SEARCH(CHAR(45),$C336,1)-1)),(ROW(Item)))),"")</f>
        <v>[ATT PLAN S36] LVR1 - DRP - LVR1-SV00020 (7)</v>
      </c>
    </row>
    <row r="337" spans="1:4" x14ac:dyDescent="0.3">
      <c r="A337" s="1">
        <f ca="1">IFERROR(INDIRECT("test!"&amp;CHAR(COLUMN()+64)&amp;SUMPRODUCT(ISNUMBER(SEARCH("*"&amp;MID($C337,SEARCH(CHAR(45),$C337,1)+1,LEN($C337))&amp;"*",Item))*(Sites=MID($C337,1,SEARCH(CHAR(45),$C337,1)-1)),(ROW(Item)))),"")</f>
        <v>1538285</v>
      </c>
      <c r="B337" s="1" t="str">
        <f ca="1">IFERROR(INDIRECT("test!"&amp;CHAR(COLUMN()+64)&amp;SUMPRODUCT(ISNUMBER(SEARCH("*"&amp;MID($C337,SEARCH(CHAR(45),$C337,1)+1,LEN($C337))&amp;"*",Item))*(Sites=MID($C337,1,SEARCH(CHAR(45),$C337,1)-1)),(ROW(Item)))),"")</f>
        <v xml:space="preserve"> PLAN S36</v>
      </c>
      <c r="C337" t="s">
        <v>695</v>
      </c>
      <c r="D337" s="1" t="str">
        <f ca="1">IFERROR(INDIRECT("test!"&amp;CHAR(COLUMN()+64)&amp;SUMPRODUCT(ISNUMBER(SEARCH("*"&amp;MID($C337,SEARCH(CHAR(45),$C337,1)+1,LEN($C337))&amp;"*",Item))*(Sites=MID($C337,1,SEARCH(CHAR(45),$C337,1)-1)),(ROW(Item)))),"")</f>
        <v>[ATT PLAN S36] LVR1 - DRP - LVR1-SV00021 (7)</v>
      </c>
    </row>
    <row r="338" spans="1:4" x14ac:dyDescent="0.3">
      <c r="A338" s="1">
        <f ca="1">IFERROR(INDIRECT("test!"&amp;CHAR(COLUMN()+64)&amp;SUMPRODUCT(ISNUMBER(SEARCH("*"&amp;MID($C338,SEARCH(CHAR(45),$C338,1)+1,LEN($C338))&amp;"*",Item))*(Sites=MID($C338,1,SEARCH(CHAR(45),$C338,1)-1)),(ROW(Item)))),"")</f>
        <v>1533444</v>
      </c>
      <c r="B338" s="1" t="str">
        <f ca="1">IFERROR(INDIRECT("test!"&amp;CHAR(COLUMN()+64)&amp;SUMPRODUCT(ISNUMBER(SEARCH("*"&amp;MID($C338,SEARCH(CHAR(45),$C338,1)+1,LEN($C338))&amp;"*",Item))*(Sites=MID($C338,1,SEARCH(CHAR(45),$C338,1)-1)),(ROW(Item)))),"")</f>
        <v xml:space="preserve"> PLAN S27</v>
      </c>
      <c r="C338" t="s">
        <v>696</v>
      </c>
      <c r="D338" s="1" t="str">
        <f ca="1">IFERROR(INDIRECT("test!"&amp;CHAR(COLUMN()+64)&amp;SUMPRODUCT(ISNUMBER(SEARCH("*"&amp;MID($C338,SEARCH(CHAR(45),$C338,1)+1,LEN($C338))&amp;"*",Item))*(Sites=MID($C338,1,SEARCH(CHAR(45),$C338,1)-1)),(ROW(Item)))),"")</f>
        <v>[ATT PLAN S27] LVR1 - DRP - LVR1-SV00025 (8)</v>
      </c>
    </row>
    <row r="339" spans="1:4" x14ac:dyDescent="0.3">
      <c r="A339" s="1">
        <f ca="1">IFERROR(INDIRECT("test!"&amp;CHAR(COLUMN()+64)&amp;SUMPRODUCT(ISNUMBER(SEARCH("*"&amp;MID($C339,SEARCH(CHAR(45),$C339,1)+1,LEN($C339))&amp;"*",Item))*(Sites=MID($C339,1,SEARCH(CHAR(45),$C339,1)-1)),(ROW(Item)))),"")</f>
        <v>1533447</v>
      </c>
      <c r="B339" s="1" t="str">
        <f ca="1">IFERROR(INDIRECT("test!"&amp;CHAR(COLUMN()+64)&amp;SUMPRODUCT(ISNUMBER(SEARCH("*"&amp;MID($C339,SEARCH(CHAR(45),$C339,1)+1,LEN($C339))&amp;"*",Item))*(Sites=MID($C339,1,SEARCH(CHAR(45),$C339,1)-1)),(ROW(Item)))),"")</f>
        <v xml:space="preserve"> PLAN S27</v>
      </c>
      <c r="C339" t="s">
        <v>697</v>
      </c>
      <c r="D339" s="1" t="str">
        <f ca="1">IFERROR(INDIRECT("test!"&amp;CHAR(COLUMN()+64)&amp;SUMPRODUCT(ISNUMBER(SEARCH("*"&amp;MID($C339,SEARCH(CHAR(45),$C339,1)+1,LEN($C339))&amp;"*",Item))*(Sites=MID($C339,1,SEARCH(CHAR(45),$C339,1)-1)),(ROW(Item)))),"")</f>
        <v>[ATT PLAN S27] LVR1 - DRP - LVR1-SV00027 (8)</v>
      </c>
    </row>
    <row r="340" spans="1:4" x14ac:dyDescent="0.3">
      <c r="A340" s="1">
        <f ca="1">IFERROR(INDIRECT("test!"&amp;CHAR(COLUMN()+64)&amp;SUMPRODUCT(ISNUMBER(SEARCH("*"&amp;MID($C340,SEARCH(CHAR(45),$C340,1)+1,LEN($C340))&amp;"*",Item))*(Sites=MID($C340,1,SEARCH(CHAR(45),$C340,1)-1)),(ROW(Item)))),"")</f>
        <v>1538272</v>
      </c>
      <c r="B340" s="1" t="str">
        <f ca="1">IFERROR(INDIRECT("test!"&amp;CHAR(COLUMN()+64)&amp;SUMPRODUCT(ISNUMBER(SEARCH("*"&amp;MID($C340,SEARCH(CHAR(45),$C340,1)+1,LEN($C340))&amp;"*",Item))*(Sites=MID($C340,1,SEARCH(CHAR(45),$C340,1)-1)),(ROW(Item)))),"")</f>
        <v xml:space="preserve"> PLAN S36</v>
      </c>
      <c r="C340" t="s">
        <v>698</v>
      </c>
      <c r="D340" s="1" t="str">
        <f ca="1">IFERROR(INDIRECT("test!"&amp;CHAR(COLUMN()+64)&amp;SUMPRODUCT(ISNUMBER(SEARCH("*"&amp;MID($C340,SEARCH(CHAR(45),$C340,1)+1,LEN($C340))&amp;"*",Item))*(Sites=MID($C340,1,SEARCH(CHAR(45),$C340,1)-1)),(ROW(Item)))),"")</f>
        <v>[ATT PLAN S36] LVR1 - DRP - LVR1-SV00031 (7)</v>
      </c>
    </row>
    <row r="341" spans="1:4" x14ac:dyDescent="0.3">
      <c r="A341" s="1">
        <f ca="1">IFERROR(INDIRECT("test!"&amp;CHAR(COLUMN()+64)&amp;SUMPRODUCT(ISNUMBER(SEARCH("*"&amp;MID($C341,SEARCH(CHAR(45),$C341,1)+1,LEN($C341))&amp;"*",Item))*(Sites=MID($C341,1,SEARCH(CHAR(45),$C341,1)-1)),(ROW(Item)))),"")</f>
        <v>1538279</v>
      </c>
      <c r="B341" s="1" t="str">
        <f ca="1">IFERROR(INDIRECT("test!"&amp;CHAR(COLUMN()+64)&amp;SUMPRODUCT(ISNUMBER(SEARCH("*"&amp;MID($C341,SEARCH(CHAR(45),$C341,1)+1,LEN($C341))&amp;"*",Item))*(Sites=MID($C341,1,SEARCH(CHAR(45),$C341,1)-1)),(ROW(Item)))),"")</f>
        <v xml:space="preserve"> PLAN S36</v>
      </c>
      <c r="C341" t="s">
        <v>699</v>
      </c>
      <c r="D341" s="1" t="str">
        <f ca="1">IFERROR(INDIRECT("test!"&amp;CHAR(COLUMN()+64)&amp;SUMPRODUCT(ISNUMBER(SEARCH("*"&amp;MID($C341,SEARCH(CHAR(45),$C341,1)+1,LEN($C341))&amp;"*",Item))*(Sites=MID($C341,1,SEARCH(CHAR(45),$C341,1)-1)),(ROW(Item)))),"")</f>
        <v>[ATT PLAN S36] LVR1 - DRP - LVR1-SV00032 (7)</v>
      </c>
    </row>
    <row r="342" spans="1:4" x14ac:dyDescent="0.3">
      <c r="A342" s="1">
        <f ca="1">IFERROR(INDIRECT("test!"&amp;CHAR(COLUMN()+64)&amp;SUMPRODUCT(ISNUMBER(SEARCH("*"&amp;MID($C342,SEARCH(CHAR(45),$C342,1)+1,LEN($C342))&amp;"*",Item))*(Sites=MID($C342,1,SEARCH(CHAR(45),$C342,1)-1)),(ROW(Item)))),"")</f>
        <v>1538313</v>
      </c>
      <c r="B342" s="1" t="str">
        <f ca="1">IFERROR(INDIRECT("test!"&amp;CHAR(COLUMN()+64)&amp;SUMPRODUCT(ISNUMBER(SEARCH("*"&amp;MID($C342,SEARCH(CHAR(45),$C342,1)+1,LEN($C342))&amp;"*",Item))*(Sites=MID($C342,1,SEARCH(CHAR(45),$C342,1)-1)),(ROW(Item)))),"")</f>
        <v xml:space="preserve"> PLAN S36</v>
      </c>
      <c r="C342" t="s">
        <v>700</v>
      </c>
      <c r="D342" s="1" t="str">
        <f ca="1">IFERROR(INDIRECT("test!"&amp;CHAR(COLUMN()+64)&amp;SUMPRODUCT(ISNUMBER(SEARCH("*"&amp;MID($C342,SEARCH(CHAR(45),$C342,1)+1,LEN($C342))&amp;"*",Item))*(Sites=MID($C342,1,SEARCH(CHAR(45),$C342,1)-1)),(ROW(Item)))),"")</f>
        <v>[ATT PLAN S36] LVR1 - DRP - LVR1-SV00035 (7)</v>
      </c>
    </row>
    <row r="343" spans="1:4" x14ac:dyDescent="0.3">
      <c r="A343" s="1">
        <f ca="1">IFERROR(INDIRECT("test!"&amp;CHAR(COLUMN()+64)&amp;SUMPRODUCT(ISNUMBER(SEARCH("*"&amp;MID($C343,SEARCH(CHAR(45),$C343,1)+1,LEN($C343))&amp;"*",Item))*(Sites=MID($C343,1,SEARCH(CHAR(45),$C343,1)-1)),(ROW(Item)))),"")</f>
        <v>1538314</v>
      </c>
      <c r="B343" s="1" t="str">
        <f ca="1">IFERROR(INDIRECT("test!"&amp;CHAR(COLUMN()+64)&amp;SUMPRODUCT(ISNUMBER(SEARCH("*"&amp;MID($C343,SEARCH(CHAR(45),$C343,1)+1,LEN($C343))&amp;"*",Item))*(Sites=MID($C343,1,SEARCH(CHAR(45),$C343,1)-1)),(ROW(Item)))),"")</f>
        <v xml:space="preserve"> PLAN S36</v>
      </c>
      <c r="C343" t="s">
        <v>701</v>
      </c>
      <c r="D343" s="1" t="str">
        <f ca="1">IFERROR(INDIRECT("test!"&amp;CHAR(COLUMN()+64)&amp;SUMPRODUCT(ISNUMBER(SEARCH("*"&amp;MID($C343,SEARCH(CHAR(45),$C343,1)+1,LEN($C343))&amp;"*",Item))*(Sites=MID($C343,1,SEARCH(CHAR(45),$C343,1)-1)),(ROW(Item)))),"")</f>
        <v>[ATT PLAN S36] LVR1 - DRP - LVR1-SV00036 (7)</v>
      </c>
    </row>
    <row r="344" spans="1:4" x14ac:dyDescent="0.3">
      <c r="A344" s="1">
        <f ca="1">IFERROR(INDIRECT("test!"&amp;CHAR(COLUMN()+64)&amp;SUMPRODUCT(ISNUMBER(SEARCH("*"&amp;MID($C344,SEARCH(CHAR(45),$C344,1)+1,LEN($C344))&amp;"*",Item))*(Sites=MID($C344,1,SEARCH(CHAR(45),$C344,1)-1)),(ROW(Item)))),"")</f>
        <v>1538290</v>
      </c>
      <c r="B344" s="1" t="str">
        <f ca="1">IFERROR(INDIRECT("test!"&amp;CHAR(COLUMN()+64)&amp;SUMPRODUCT(ISNUMBER(SEARCH("*"&amp;MID($C344,SEARCH(CHAR(45),$C344,1)+1,LEN($C344))&amp;"*",Item))*(Sites=MID($C344,1,SEARCH(CHAR(45),$C344,1)-1)),(ROW(Item)))),"")</f>
        <v xml:space="preserve"> PLAN S36</v>
      </c>
      <c r="C344" t="s">
        <v>702</v>
      </c>
      <c r="D344" s="1" t="str">
        <f ca="1">IFERROR(INDIRECT("test!"&amp;CHAR(COLUMN()+64)&amp;SUMPRODUCT(ISNUMBER(SEARCH("*"&amp;MID($C344,SEARCH(CHAR(45),$C344,1)+1,LEN($C344))&amp;"*",Item))*(Sites=MID($C344,1,SEARCH(CHAR(45),$C344,1)-1)),(ROW(Item)))),"")</f>
        <v>[ATT PLAN S36] LVR1 - DRP - LVR1-SV00037 (7)</v>
      </c>
    </row>
    <row r="345" spans="1:4" x14ac:dyDescent="0.3">
      <c r="A345" s="1" t="str">
        <f ca="1">IFERROR(INDIRECT("test!"&amp;CHAR(COLUMN()+64)&amp;SUMPRODUCT(ISNUMBER(SEARCH("*"&amp;MID($C345,SEARCH(CHAR(45),$C345,1)+1,LEN($C345))&amp;"*",Item))*(Sites=MID($C345,1,SEARCH(CHAR(45),$C345,1)-1)),(ROW(Item)))),"")</f>
        <v/>
      </c>
      <c r="B345" s="1" t="str">
        <f ca="1">IFERROR(INDIRECT("test!"&amp;CHAR(COLUMN()+64)&amp;SUMPRODUCT(ISNUMBER(SEARCH("*"&amp;MID($C345,SEARCH(CHAR(45),$C345,1)+1,LEN($C345))&amp;"*",Item))*(Sites=MID($C345,1,SEARCH(CHAR(45),$C345,1)-1)),(ROW(Item)))),"")</f>
        <v/>
      </c>
      <c r="C345" t="s">
        <v>703</v>
      </c>
      <c r="D345" s="1" t="str">
        <f ca="1">IFERROR(INDIRECT("test!"&amp;CHAR(COLUMN()+64)&amp;SUMPRODUCT(ISNUMBER(SEARCH("*"&amp;MID($C345,SEARCH(CHAR(45),$C345,1)+1,LEN($C345))&amp;"*",Item))*(Sites=MID($C345,1,SEARCH(CHAR(45),$C345,1)-1)),(ROW(Item)))),"")</f>
        <v/>
      </c>
    </row>
    <row r="346" spans="1:4" x14ac:dyDescent="0.3">
      <c r="A346" s="1">
        <f ca="1">IFERROR(INDIRECT("test!"&amp;CHAR(COLUMN()+64)&amp;SUMPRODUCT(ISNUMBER(SEARCH("*"&amp;MID($C346,SEARCH(CHAR(45),$C346,1)+1,LEN($C346))&amp;"*",Item))*(Sites=MID($C346,1,SEARCH(CHAR(45),$C346,1)-1)),(ROW(Item)))),"")</f>
        <v>1538297</v>
      </c>
      <c r="B346" s="1" t="str">
        <f ca="1">IFERROR(INDIRECT("test!"&amp;CHAR(COLUMN()+64)&amp;SUMPRODUCT(ISNUMBER(SEARCH("*"&amp;MID($C346,SEARCH(CHAR(45),$C346,1)+1,LEN($C346))&amp;"*",Item))*(Sites=MID($C346,1,SEARCH(CHAR(45),$C346,1)-1)),(ROW(Item)))),"")</f>
        <v xml:space="preserve"> PLAN S36</v>
      </c>
      <c r="C346" t="s">
        <v>704</v>
      </c>
      <c r="D346" s="1" t="str">
        <f ca="1">IFERROR(INDIRECT("test!"&amp;CHAR(COLUMN()+64)&amp;SUMPRODUCT(ISNUMBER(SEARCH("*"&amp;MID($C346,SEARCH(CHAR(45),$C346,1)+1,LEN($C346))&amp;"*",Item))*(Sites=MID($C346,1,SEARCH(CHAR(45),$C346,1)-1)),(ROW(Item)))),"")</f>
        <v>[ATT PLAN S36] LVR1 - DRP - LVR1-SV00041 (7)</v>
      </c>
    </row>
    <row r="347" spans="1:4" x14ac:dyDescent="0.3">
      <c r="A347" s="1" t="str">
        <f ca="1">IFERROR(INDIRECT("test!"&amp;CHAR(COLUMN()+64)&amp;SUMPRODUCT(ISNUMBER(SEARCH("*"&amp;MID($C347,SEARCH(CHAR(45),$C347,1)+1,LEN($C347))&amp;"*",Item))*(Sites=MID($C347,1,SEARCH(CHAR(45),$C347,1)-1)),(ROW(Item)))),"")</f>
        <v/>
      </c>
      <c r="B347" s="1" t="str">
        <f ca="1">IFERROR(INDIRECT("test!"&amp;CHAR(COLUMN()+64)&amp;SUMPRODUCT(ISNUMBER(SEARCH("*"&amp;MID($C347,SEARCH(CHAR(45),$C347,1)+1,LEN($C347))&amp;"*",Item))*(Sites=MID($C347,1,SEARCH(CHAR(45),$C347,1)-1)),(ROW(Item)))),"")</f>
        <v/>
      </c>
      <c r="C347" t="s">
        <v>705</v>
      </c>
      <c r="D347" s="1" t="str">
        <f ca="1">IFERROR(INDIRECT("test!"&amp;CHAR(COLUMN()+64)&amp;SUMPRODUCT(ISNUMBER(SEARCH("*"&amp;MID($C347,SEARCH(CHAR(45),$C347,1)+1,LEN($C347))&amp;"*",Item))*(Sites=MID($C347,1,SEARCH(CHAR(45),$C347,1)-1)),(ROW(Item)))),"")</f>
        <v/>
      </c>
    </row>
    <row r="348" spans="1:4" x14ac:dyDescent="0.3">
      <c r="A348" s="1">
        <f ca="1">IFERROR(INDIRECT("test!"&amp;CHAR(COLUMN()+64)&amp;SUMPRODUCT(ISNUMBER(SEARCH("*"&amp;MID($C348,SEARCH(CHAR(45),$C348,1)+1,LEN($C348))&amp;"*",Item))*(Sites=MID($C348,1,SEARCH(CHAR(45),$C348,1)-1)),(ROW(Item)))),"")</f>
        <v>1533451</v>
      </c>
      <c r="B348" s="1" t="str">
        <f ca="1">IFERROR(INDIRECT("test!"&amp;CHAR(COLUMN()+64)&amp;SUMPRODUCT(ISNUMBER(SEARCH("*"&amp;MID($C348,SEARCH(CHAR(45),$C348,1)+1,LEN($C348))&amp;"*",Item))*(Sites=MID($C348,1,SEARCH(CHAR(45),$C348,1)-1)),(ROW(Item)))),"")</f>
        <v xml:space="preserve"> PLAN S27</v>
      </c>
      <c r="C348" t="s">
        <v>706</v>
      </c>
      <c r="D348" s="1" t="str">
        <f ca="1">IFERROR(INDIRECT("test!"&amp;CHAR(COLUMN()+64)&amp;SUMPRODUCT(ISNUMBER(SEARCH("*"&amp;MID($C348,SEARCH(CHAR(45),$C348,1)+1,LEN($C348))&amp;"*",Item))*(Sites=MID($C348,1,SEARCH(CHAR(45),$C348,1)-1)),(ROW(Item)))),"")</f>
        <v>[ATT PLAN S27] LVR1 - DRP - LVR1-SV00046 (8)</v>
      </c>
    </row>
    <row r="349" spans="1:4" x14ac:dyDescent="0.3">
      <c r="A349" s="1">
        <f ca="1">IFERROR(INDIRECT("test!"&amp;CHAR(COLUMN()+64)&amp;SUMPRODUCT(ISNUMBER(SEARCH("*"&amp;MID($C349,SEARCH(CHAR(45),$C349,1)+1,LEN($C349))&amp;"*",Item))*(Sites=MID($C349,1,SEARCH(CHAR(45),$C349,1)-1)),(ROW(Item)))),"")</f>
        <v>1538323</v>
      </c>
      <c r="B349" s="1" t="str">
        <f ca="1">IFERROR(INDIRECT("test!"&amp;CHAR(COLUMN()+64)&amp;SUMPRODUCT(ISNUMBER(SEARCH("*"&amp;MID($C349,SEARCH(CHAR(45),$C349,1)+1,LEN($C349))&amp;"*",Item))*(Sites=MID($C349,1,SEARCH(CHAR(45),$C349,1)-1)),(ROW(Item)))),"")</f>
        <v xml:space="preserve"> PLAN S36</v>
      </c>
      <c r="C349" t="s">
        <v>707</v>
      </c>
      <c r="D349" s="1" t="str">
        <f ca="1">IFERROR(INDIRECT("test!"&amp;CHAR(COLUMN()+64)&amp;SUMPRODUCT(ISNUMBER(SEARCH("*"&amp;MID($C349,SEARCH(CHAR(45),$C349,1)+1,LEN($C349))&amp;"*",Item))*(Sites=MID($C349,1,SEARCH(CHAR(45),$C349,1)-1)),(ROW(Item)))),"")</f>
        <v>[ATT PLAN S36] LVR1 - DRP - LVR1-SV00047 (7)</v>
      </c>
    </row>
    <row r="350" spans="1:4" x14ac:dyDescent="0.3">
      <c r="A350" s="1">
        <f ca="1">IFERROR(INDIRECT("test!"&amp;CHAR(COLUMN()+64)&amp;SUMPRODUCT(ISNUMBER(SEARCH("*"&amp;MID($C350,SEARCH(CHAR(45),$C350,1)+1,LEN($C350))&amp;"*",Item))*(Sites=MID($C350,1,SEARCH(CHAR(45),$C350,1)-1)),(ROW(Item)))),"")</f>
        <v>1538305</v>
      </c>
      <c r="B350" s="1" t="str">
        <f ca="1">IFERROR(INDIRECT("test!"&amp;CHAR(COLUMN()+64)&amp;SUMPRODUCT(ISNUMBER(SEARCH("*"&amp;MID($C350,SEARCH(CHAR(45),$C350,1)+1,LEN($C350))&amp;"*",Item))*(Sites=MID($C350,1,SEARCH(CHAR(45),$C350,1)-1)),(ROW(Item)))),"")</f>
        <v xml:space="preserve"> PLAN S36</v>
      </c>
      <c r="C350" t="s">
        <v>708</v>
      </c>
      <c r="D350" s="1" t="str">
        <f ca="1">IFERROR(INDIRECT("test!"&amp;CHAR(COLUMN()+64)&amp;SUMPRODUCT(ISNUMBER(SEARCH("*"&amp;MID($C350,SEARCH(CHAR(45),$C350,1)+1,LEN($C350))&amp;"*",Item))*(Sites=MID($C350,1,SEARCH(CHAR(45),$C350,1)-1)),(ROW(Item)))),"")</f>
        <v>[ATT PLAN S36] LVR1 - DRP - LVR1-SV00048 (7)</v>
      </c>
    </row>
    <row r="351" spans="1:4" x14ac:dyDescent="0.3">
      <c r="A351" s="1" t="str">
        <f ca="1">IFERROR(INDIRECT("test!"&amp;CHAR(COLUMN()+64)&amp;SUMPRODUCT(ISNUMBER(SEARCH("*"&amp;MID($C351,SEARCH(CHAR(45),$C351,1)+1,LEN($C351))&amp;"*",Item))*(Sites=MID($C351,1,SEARCH(CHAR(45),$C351,1)-1)),(ROW(Item)))),"")</f>
        <v/>
      </c>
      <c r="B351" s="1" t="str">
        <f ca="1">IFERROR(INDIRECT("test!"&amp;CHAR(COLUMN()+64)&amp;SUMPRODUCT(ISNUMBER(SEARCH("*"&amp;MID($C351,SEARCH(CHAR(45),$C351,1)+1,LEN($C351))&amp;"*",Item))*(Sites=MID($C351,1,SEARCH(CHAR(45),$C351,1)-1)),(ROW(Item)))),"")</f>
        <v/>
      </c>
      <c r="C351" t="s">
        <v>709</v>
      </c>
      <c r="D351" s="1" t="str">
        <f ca="1">IFERROR(INDIRECT("test!"&amp;CHAR(COLUMN()+64)&amp;SUMPRODUCT(ISNUMBER(SEARCH("*"&amp;MID($C351,SEARCH(CHAR(45),$C351,1)+1,LEN($C351))&amp;"*",Item))*(Sites=MID($C351,1,SEARCH(CHAR(45),$C351,1)-1)),(ROW(Item)))),"")</f>
        <v/>
      </c>
    </row>
    <row r="352" spans="1:4" x14ac:dyDescent="0.3">
      <c r="A352" s="1">
        <f ca="1">IFERROR(INDIRECT("test!"&amp;CHAR(COLUMN()+64)&amp;SUMPRODUCT(ISNUMBER(SEARCH("*"&amp;MID($C352,SEARCH(CHAR(45),$C352,1)+1,LEN($C352))&amp;"*",Item))*(Sites=MID($C352,1,SEARCH(CHAR(45),$C352,1)-1)),(ROW(Item)))),"")</f>
        <v>1538307</v>
      </c>
      <c r="B352" s="1" t="str">
        <f ca="1">IFERROR(INDIRECT("test!"&amp;CHAR(COLUMN()+64)&amp;SUMPRODUCT(ISNUMBER(SEARCH("*"&amp;MID($C352,SEARCH(CHAR(45),$C352,1)+1,LEN($C352))&amp;"*",Item))*(Sites=MID($C352,1,SEARCH(CHAR(45),$C352,1)-1)),(ROW(Item)))),"")</f>
        <v xml:space="preserve"> PLAN S36</v>
      </c>
      <c r="C352" t="s">
        <v>710</v>
      </c>
      <c r="D352" s="1" t="str">
        <f ca="1">IFERROR(INDIRECT("test!"&amp;CHAR(COLUMN()+64)&amp;SUMPRODUCT(ISNUMBER(SEARCH("*"&amp;MID($C352,SEARCH(CHAR(45),$C352,1)+1,LEN($C352))&amp;"*",Item))*(Sites=MID($C352,1,SEARCH(CHAR(45),$C352,1)-1)),(ROW(Item)))),"")</f>
        <v>[ATT PLAN S36] LVR1 - DRP - LVR1-SV00050 (7)</v>
      </c>
    </row>
    <row r="353" spans="1:4" x14ac:dyDescent="0.3">
      <c r="A353" s="1">
        <f ca="1">IFERROR(INDIRECT("test!"&amp;CHAR(COLUMN()+64)&amp;SUMPRODUCT(ISNUMBER(SEARCH("*"&amp;MID($C353,SEARCH(CHAR(45),$C353,1)+1,LEN($C353))&amp;"*",Item))*(Sites=MID($C353,1,SEARCH(CHAR(45),$C353,1)-1)),(ROW(Item)))),"")</f>
        <v>1538328</v>
      </c>
      <c r="B353" s="1" t="str">
        <f ca="1">IFERROR(INDIRECT("test!"&amp;CHAR(COLUMN()+64)&amp;SUMPRODUCT(ISNUMBER(SEARCH("*"&amp;MID($C353,SEARCH(CHAR(45),$C353,1)+1,LEN($C353))&amp;"*",Item))*(Sites=MID($C353,1,SEARCH(CHAR(45),$C353,1)-1)),(ROW(Item)))),"")</f>
        <v xml:space="preserve"> PLAN S36</v>
      </c>
      <c r="C353" t="s">
        <v>711</v>
      </c>
      <c r="D353" s="1" t="str">
        <f ca="1">IFERROR(INDIRECT("test!"&amp;CHAR(COLUMN()+64)&amp;SUMPRODUCT(ISNUMBER(SEARCH("*"&amp;MID($C353,SEARCH(CHAR(45),$C353,1)+1,LEN($C353))&amp;"*",Item))*(Sites=MID($C353,1,SEARCH(CHAR(45),$C353,1)-1)),(ROW(Item)))),"")</f>
        <v>[ATT PLAN S36] LVR1 - DRP - LVR1-SV00051 (7)</v>
      </c>
    </row>
    <row r="354" spans="1:4" x14ac:dyDescent="0.3">
      <c r="A354" s="1" t="str">
        <f ca="1">IFERROR(INDIRECT("test!"&amp;CHAR(COLUMN()+64)&amp;SUMPRODUCT(ISNUMBER(SEARCH("*"&amp;MID($C354,SEARCH(CHAR(45),$C354,1)+1,LEN($C354))&amp;"*",Item))*(Sites=MID($C354,1,SEARCH(CHAR(45),$C354,1)-1)),(ROW(Item)))),"")</f>
        <v/>
      </c>
      <c r="B354" s="1" t="str">
        <f ca="1">IFERROR(INDIRECT("test!"&amp;CHAR(COLUMN()+64)&amp;SUMPRODUCT(ISNUMBER(SEARCH("*"&amp;MID($C354,SEARCH(CHAR(45),$C354,1)+1,LEN($C354))&amp;"*",Item))*(Sites=MID($C354,1,SEARCH(CHAR(45),$C354,1)-1)),(ROW(Item)))),"")</f>
        <v/>
      </c>
      <c r="C354" t="s">
        <v>712</v>
      </c>
      <c r="D354" s="1" t="str">
        <f ca="1">IFERROR(INDIRECT("test!"&amp;CHAR(COLUMN()+64)&amp;SUMPRODUCT(ISNUMBER(SEARCH("*"&amp;MID($C354,SEARCH(CHAR(45),$C354,1)+1,LEN($C354))&amp;"*",Item))*(Sites=MID($C354,1,SEARCH(CHAR(45),$C354,1)-1)),(ROW(Item)))),"")</f>
        <v/>
      </c>
    </row>
    <row r="355" spans="1:4" x14ac:dyDescent="0.3">
      <c r="A355" s="1" t="str">
        <f ca="1">IFERROR(INDIRECT("test!"&amp;CHAR(COLUMN()+64)&amp;SUMPRODUCT(ISNUMBER(SEARCH("*"&amp;MID($C355,SEARCH(CHAR(45),$C355,1)+1,LEN($C355))&amp;"*",Item))*(Sites=MID($C355,1,SEARCH(CHAR(45),$C355,1)-1)),(ROW(Item)))),"")</f>
        <v/>
      </c>
      <c r="B355" s="1" t="str">
        <f ca="1">IFERROR(INDIRECT("test!"&amp;CHAR(COLUMN()+64)&amp;SUMPRODUCT(ISNUMBER(SEARCH("*"&amp;MID($C355,SEARCH(CHAR(45),$C355,1)+1,LEN($C355))&amp;"*",Item))*(Sites=MID($C355,1,SEARCH(CHAR(45),$C355,1)-1)),(ROW(Item)))),"")</f>
        <v/>
      </c>
      <c r="C355" t="s">
        <v>713</v>
      </c>
      <c r="D355" s="1" t="str">
        <f ca="1">IFERROR(INDIRECT("test!"&amp;CHAR(COLUMN()+64)&amp;SUMPRODUCT(ISNUMBER(SEARCH("*"&amp;MID($C355,SEARCH(CHAR(45),$C355,1)+1,LEN($C355))&amp;"*",Item))*(Sites=MID($C355,1,SEARCH(CHAR(45),$C355,1)-1)),(ROW(Item)))),"")</f>
        <v/>
      </c>
    </row>
    <row r="356" spans="1:4" x14ac:dyDescent="0.3">
      <c r="A356" s="1" t="str">
        <f ca="1">IFERROR(INDIRECT("test!"&amp;CHAR(COLUMN()+64)&amp;SUMPRODUCT(ISNUMBER(SEARCH("*"&amp;MID($C356,SEARCH(CHAR(45),$C356,1)+1,LEN($C356))&amp;"*",Item))*(Sites=MID($C356,1,SEARCH(CHAR(45),$C356,1)-1)),(ROW(Item)))),"")</f>
        <v/>
      </c>
      <c r="B356" s="1" t="str">
        <f ca="1">IFERROR(INDIRECT("test!"&amp;CHAR(COLUMN()+64)&amp;SUMPRODUCT(ISNUMBER(SEARCH("*"&amp;MID($C356,SEARCH(CHAR(45),$C356,1)+1,LEN($C356))&amp;"*",Item))*(Sites=MID($C356,1,SEARCH(CHAR(45),$C356,1)-1)),(ROW(Item)))),"")</f>
        <v/>
      </c>
      <c r="C356" t="s">
        <v>714</v>
      </c>
      <c r="D356" s="1" t="str">
        <f ca="1">IFERROR(INDIRECT("test!"&amp;CHAR(COLUMN()+64)&amp;SUMPRODUCT(ISNUMBER(SEARCH("*"&amp;MID($C356,SEARCH(CHAR(45),$C356,1)+1,LEN($C356))&amp;"*",Item))*(Sites=MID($C356,1,SEARCH(CHAR(45),$C356,1)-1)),(ROW(Item)))),"")</f>
        <v/>
      </c>
    </row>
    <row r="357" spans="1:4" x14ac:dyDescent="0.3">
      <c r="A357" s="1" t="str">
        <f ca="1">IFERROR(INDIRECT("test!"&amp;CHAR(COLUMN()+64)&amp;SUMPRODUCT(ISNUMBER(SEARCH("*"&amp;MID($C357,SEARCH(CHAR(45),$C357,1)+1,LEN($C357))&amp;"*",Item))*(Sites=MID($C357,1,SEARCH(CHAR(45),$C357,1)-1)),(ROW(Item)))),"")</f>
        <v/>
      </c>
      <c r="B357" s="1" t="str">
        <f ca="1">IFERROR(INDIRECT("test!"&amp;CHAR(COLUMN()+64)&amp;SUMPRODUCT(ISNUMBER(SEARCH("*"&amp;MID($C357,SEARCH(CHAR(45),$C357,1)+1,LEN($C357))&amp;"*",Item))*(Sites=MID($C357,1,SEARCH(CHAR(45),$C357,1)-1)),(ROW(Item)))),"")</f>
        <v/>
      </c>
      <c r="C357" t="s">
        <v>715</v>
      </c>
      <c r="D357" s="1" t="str">
        <f ca="1">IFERROR(INDIRECT("test!"&amp;CHAR(COLUMN()+64)&amp;SUMPRODUCT(ISNUMBER(SEARCH("*"&amp;MID($C357,SEARCH(CHAR(45),$C357,1)+1,LEN($C357))&amp;"*",Item))*(Sites=MID($C357,1,SEARCH(CHAR(45),$C357,1)-1)),(ROW(Item)))),"")</f>
        <v/>
      </c>
    </row>
    <row r="358" spans="1:4" x14ac:dyDescent="0.3">
      <c r="A358" s="1">
        <f ca="1">IFERROR(INDIRECT("test!"&amp;CHAR(COLUMN()+64)&amp;SUMPRODUCT(ISNUMBER(SEARCH("*"&amp;MID($C358,SEARCH(CHAR(45),$C358,1)+1,LEN($C358))&amp;"*",Item))*(Sites=MID($C358,1,SEARCH(CHAR(45),$C358,1)-1)),(ROW(Item)))),"")</f>
        <v>1538343</v>
      </c>
      <c r="B358" s="1" t="str">
        <f ca="1">IFERROR(INDIRECT("test!"&amp;CHAR(COLUMN()+64)&amp;SUMPRODUCT(ISNUMBER(SEARCH("*"&amp;MID($C358,SEARCH(CHAR(45),$C358,1)+1,LEN($C358))&amp;"*",Item))*(Sites=MID($C358,1,SEARCH(CHAR(45),$C358,1)-1)),(ROW(Item)))),"")</f>
        <v xml:space="preserve"> PLAN S37</v>
      </c>
      <c r="C358" t="s">
        <v>716</v>
      </c>
      <c r="D358" s="1" t="str">
        <f ca="1">IFERROR(INDIRECT("test!"&amp;CHAR(COLUMN()+64)&amp;SUMPRODUCT(ISNUMBER(SEARCH("*"&amp;MID($C358,SEARCH(CHAR(45),$C358,1)+1,LEN($C358))&amp;"*",Item))*(Sites=MID($C358,1,SEARCH(CHAR(45),$C358,1)-1)),(ROW(Item)))),"")</f>
        <v>[ATT PLAN S37] LVR1 - DRP - LVR1-SV00065 (8)</v>
      </c>
    </row>
    <row r="359" spans="1:4" x14ac:dyDescent="0.3">
      <c r="A359" s="1" t="str">
        <f ca="1">IFERROR(INDIRECT("test!"&amp;CHAR(COLUMN()+64)&amp;SUMPRODUCT(ISNUMBER(SEARCH("*"&amp;MID($C359,SEARCH(CHAR(45),$C359,1)+1,LEN($C359))&amp;"*",Item))*(Sites=MID($C359,1,SEARCH(CHAR(45),$C359,1)-1)),(ROW(Item)))),"")</f>
        <v/>
      </c>
      <c r="B359" s="1" t="str">
        <f ca="1">IFERROR(INDIRECT("test!"&amp;CHAR(COLUMN()+64)&amp;SUMPRODUCT(ISNUMBER(SEARCH("*"&amp;MID($C359,SEARCH(CHAR(45),$C359,1)+1,LEN($C359))&amp;"*",Item))*(Sites=MID($C359,1,SEARCH(CHAR(45),$C359,1)-1)),(ROW(Item)))),"")</f>
        <v/>
      </c>
      <c r="C359" t="s">
        <v>717</v>
      </c>
      <c r="D359" s="1" t="str">
        <f ca="1">IFERROR(INDIRECT("test!"&amp;CHAR(COLUMN()+64)&amp;SUMPRODUCT(ISNUMBER(SEARCH("*"&amp;MID($C359,SEARCH(CHAR(45),$C359,1)+1,LEN($C359))&amp;"*",Item))*(Sites=MID($C359,1,SEARCH(CHAR(45),$C359,1)-1)),(ROW(Item)))),"")</f>
        <v/>
      </c>
    </row>
    <row r="360" spans="1:4" x14ac:dyDescent="0.3">
      <c r="A360" s="1" t="str">
        <f ca="1">IFERROR(INDIRECT("test!"&amp;CHAR(COLUMN()+64)&amp;SUMPRODUCT(ISNUMBER(SEARCH("*"&amp;MID($C360,SEARCH(CHAR(45),$C360,1)+1,LEN($C360))&amp;"*",Item))*(Sites=MID($C360,1,SEARCH(CHAR(45),$C360,1)-1)),(ROW(Item)))),"")</f>
        <v/>
      </c>
      <c r="B360" s="1" t="str">
        <f ca="1">IFERROR(INDIRECT("test!"&amp;CHAR(COLUMN()+64)&amp;SUMPRODUCT(ISNUMBER(SEARCH("*"&amp;MID($C360,SEARCH(CHAR(45),$C360,1)+1,LEN($C360))&amp;"*",Item))*(Sites=MID($C360,1,SEARCH(CHAR(45),$C360,1)-1)),(ROW(Item)))),"")</f>
        <v/>
      </c>
      <c r="C360" t="s">
        <v>718</v>
      </c>
      <c r="D360" s="1" t="str">
        <f ca="1">IFERROR(INDIRECT("test!"&amp;CHAR(COLUMN()+64)&amp;SUMPRODUCT(ISNUMBER(SEARCH("*"&amp;MID($C360,SEARCH(CHAR(45),$C360,1)+1,LEN($C360))&amp;"*",Item))*(Sites=MID($C360,1,SEARCH(CHAR(45),$C360,1)-1)),(ROW(Item)))),"")</f>
        <v/>
      </c>
    </row>
    <row r="361" spans="1:4" x14ac:dyDescent="0.3">
      <c r="A361" s="1">
        <f ca="1">IFERROR(INDIRECT("test!"&amp;CHAR(COLUMN()+64)&amp;SUMPRODUCT(ISNUMBER(SEARCH("*"&amp;MID($C361,SEARCH(CHAR(45),$C361,1)+1,LEN($C361))&amp;"*",Item))*(Sites=MID($C361,1,SEARCH(CHAR(45),$C361,1)-1)),(ROW(Item)))),"")</f>
        <v>1538352</v>
      </c>
      <c r="B361" s="1" t="str">
        <f ca="1">IFERROR(INDIRECT("test!"&amp;CHAR(COLUMN()+64)&amp;SUMPRODUCT(ISNUMBER(SEARCH("*"&amp;MID($C361,SEARCH(CHAR(45),$C361,1)+1,LEN($C361))&amp;"*",Item))*(Sites=MID($C361,1,SEARCH(CHAR(45),$C361,1)-1)),(ROW(Item)))),"")</f>
        <v xml:space="preserve"> PLAN S37</v>
      </c>
      <c r="C361" t="s">
        <v>719</v>
      </c>
      <c r="D361" s="1" t="str">
        <f ca="1">IFERROR(INDIRECT("test!"&amp;CHAR(COLUMN()+64)&amp;SUMPRODUCT(ISNUMBER(SEARCH("*"&amp;MID($C361,SEARCH(CHAR(45),$C361,1)+1,LEN($C361))&amp;"*",Item))*(Sites=MID($C361,1,SEARCH(CHAR(45),$C361,1)-1)),(ROW(Item)))),"")</f>
        <v>[ATT PLAN S37] LVR1 - DRP - LVR1-SV00104 (7)</v>
      </c>
    </row>
    <row r="362" spans="1:4" x14ac:dyDescent="0.3">
      <c r="A362" s="1" t="str">
        <f ca="1">IFERROR(INDIRECT("test!"&amp;CHAR(COLUMN()+64)&amp;SUMPRODUCT(ISNUMBER(SEARCH("*"&amp;MID($C362,SEARCH(CHAR(45),$C362,1)+1,LEN($C362))&amp;"*",Item))*(Sites=MID($C362,1,SEARCH(CHAR(45),$C362,1)-1)),(ROW(Item)))),"")</f>
        <v/>
      </c>
      <c r="B362" s="1" t="str">
        <f ca="1">IFERROR(INDIRECT("test!"&amp;CHAR(COLUMN()+64)&amp;SUMPRODUCT(ISNUMBER(SEARCH("*"&amp;MID($C362,SEARCH(CHAR(45),$C362,1)+1,LEN($C362))&amp;"*",Item))*(Sites=MID($C362,1,SEARCH(CHAR(45),$C362,1)-1)),(ROW(Item)))),"")</f>
        <v/>
      </c>
      <c r="C362" t="s">
        <v>720</v>
      </c>
      <c r="D362" s="1" t="str">
        <f ca="1">IFERROR(INDIRECT("test!"&amp;CHAR(COLUMN()+64)&amp;SUMPRODUCT(ISNUMBER(SEARCH("*"&amp;MID($C362,SEARCH(CHAR(45),$C362,1)+1,LEN($C362))&amp;"*",Item))*(Sites=MID($C362,1,SEARCH(CHAR(45),$C362,1)-1)),(ROW(Item)))),"")</f>
        <v/>
      </c>
    </row>
    <row r="363" spans="1:4" x14ac:dyDescent="0.3">
      <c r="A363" s="1" t="str">
        <f ca="1">IFERROR(INDIRECT("test!"&amp;CHAR(COLUMN()+64)&amp;SUMPRODUCT(ISNUMBER(SEARCH("*"&amp;MID($C363,SEARCH(CHAR(45),$C363,1)+1,LEN($C363))&amp;"*",Item))*(Sites=MID($C363,1,SEARCH(CHAR(45),$C363,1)-1)),(ROW(Item)))),"")</f>
        <v/>
      </c>
      <c r="B363" s="1" t="str">
        <f ca="1">IFERROR(INDIRECT("test!"&amp;CHAR(COLUMN()+64)&amp;SUMPRODUCT(ISNUMBER(SEARCH("*"&amp;MID($C363,SEARCH(CHAR(45),$C363,1)+1,LEN($C363))&amp;"*",Item))*(Sites=MID($C363,1,SEARCH(CHAR(45),$C363,1)-1)),(ROW(Item)))),"")</f>
        <v/>
      </c>
      <c r="C363" t="s">
        <v>721</v>
      </c>
      <c r="D363" s="1" t="str">
        <f ca="1">IFERROR(INDIRECT("test!"&amp;CHAR(COLUMN()+64)&amp;SUMPRODUCT(ISNUMBER(SEARCH("*"&amp;MID($C363,SEARCH(CHAR(45),$C363,1)+1,LEN($C363))&amp;"*",Item))*(Sites=MID($C363,1,SEARCH(CHAR(45),$C363,1)-1)),(ROW(Item)))),"")</f>
        <v/>
      </c>
    </row>
    <row r="364" spans="1:4" x14ac:dyDescent="0.3">
      <c r="A364" s="1">
        <f ca="1">IFERROR(INDIRECT("test!"&amp;CHAR(COLUMN()+64)&amp;SUMPRODUCT(ISNUMBER(SEARCH("*"&amp;MID($C364,SEARCH(CHAR(45),$C364,1)+1,LEN($C364))&amp;"*",Item))*(Sites=MID($C364,1,SEARCH(CHAR(45),$C364,1)-1)),(ROW(Item)))),"")</f>
        <v>1538300</v>
      </c>
      <c r="B364" s="1" t="str">
        <f ca="1">IFERROR(INDIRECT("test!"&amp;CHAR(COLUMN()+64)&amp;SUMPRODUCT(ISNUMBER(SEARCH("*"&amp;MID($C364,SEARCH(CHAR(45),$C364,1)+1,LEN($C364))&amp;"*",Item))*(Sites=MID($C364,1,SEARCH(CHAR(45),$C364,1)-1)),(ROW(Item)))),"")</f>
        <v xml:space="preserve"> PLAN S36</v>
      </c>
      <c r="C364" t="s">
        <v>722</v>
      </c>
      <c r="D364" s="1" t="str">
        <f ca="1">IFERROR(INDIRECT("test!"&amp;CHAR(COLUMN()+64)&amp;SUMPRODUCT(ISNUMBER(SEARCH("*"&amp;MID($C364,SEARCH(CHAR(45),$C364,1)+1,LEN($C364))&amp;"*",Item))*(Sites=MID($C364,1,SEARCH(CHAR(45),$C364,1)-1)),(ROW(Item)))),"")</f>
        <v>[ATT PLAN S36] LVR1 - DRP - LVR1-SV00500 (7)</v>
      </c>
    </row>
    <row r="365" spans="1:4" x14ac:dyDescent="0.3">
      <c r="A365" s="1" t="str">
        <f ca="1">IFERROR(INDIRECT("test!"&amp;CHAR(COLUMN()+64)&amp;SUMPRODUCT(ISNUMBER(SEARCH("*"&amp;MID($C365,SEARCH(CHAR(45),$C365,1)+1,LEN($C365))&amp;"*",Item))*(Sites=MID($C365,1,SEARCH(CHAR(45),$C365,1)-1)),(ROW(Item)))),"")</f>
        <v/>
      </c>
      <c r="B365" s="1" t="str">
        <f ca="1">IFERROR(INDIRECT("test!"&amp;CHAR(COLUMN()+64)&amp;SUMPRODUCT(ISNUMBER(SEARCH("*"&amp;MID($C365,SEARCH(CHAR(45),$C365,1)+1,LEN($C365))&amp;"*",Item))*(Sites=MID($C365,1,SEARCH(CHAR(45),$C365,1)-1)),(ROW(Item)))),"")</f>
        <v/>
      </c>
      <c r="C365" t="s">
        <v>723</v>
      </c>
      <c r="D365" s="1" t="str">
        <f ca="1">IFERROR(INDIRECT("test!"&amp;CHAR(COLUMN()+64)&amp;SUMPRODUCT(ISNUMBER(SEARCH("*"&amp;MID($C365,SEARCH(CHAR(45),$C365,1)+1,LEN($C365))&amp;"*",Item))*(Sites=MID($C365,1,SEARCH(CHAR(45),$C365,1)-1)),(ROW(Item)))),"")</f>
        <v/>
      </c>
    </row>
    <row r="366" spans="1:4" x14ac:dyDescent="0.3">
      <c r="A366" s="1" t="str">
        <f ca="1">IFERROR(INDIRECT("test!"&amp;CHAR(COLUMN()+64)&amp;SUMPRODUCT(ISNUMBER(SEARCH("*"&amp;MID($C366,SEARCH(CHAR(45),$C366,1)+1,LEN($C366))&amp;"*",Item))*(Sites=MID($C366,1,SEARCH(CHAR(45),$C366,1)-1)),(ROW(Item)))),"")</f>
        <v/>
      </c>
      <c r="B366" s="1" t="str">
        <f ca="1">IFERROR(INDIRECT("test!"&amp;CHAR(COLUMN()+64)&amp;SUMPRODUCT(ISNUMBER(SEARCH("*"&amp;MID($C366,SEARCH(CHAR(45),$C366,1)+1,LEN($C366))&amp;"*",Item))*(Sites=MID($C366,1,SEARCH(CHAR(45),$C366,1)-1)),(ROW(Item)))),"")</f>
        <v/>
      </c>
      <c r="C366" t="s">
        <v>724</v>
      </c>
      <c r="D366" s="1" t="str">
        <f ca="1">IFERROR(INDIRECT("test!"&amp;CHAR(COLUMN()+64)&amp;SUMPRODUCT(ISNUMBER(SEARCH("*"&amp;MID($C366,SEARCH(CHAR(45),$C366,1)+1,LEN($C366))&amp;"*",Item))*(Sites=MID($C366,1,SEARCH(CHAR(45),$C366,1)-1)),(ROW(Item)))),"")</f>
        <v/>
      </c>
    </row>
    <row r="367" spans="1:4" x14ac:dyDescent="0.3">
      <c r="A367" s="1" t="str">
        <f ca="1">IFERROR(INDIRECT("test!"&amp;CHAR(COLUMN()+64)&amp;SUMPRODUCT(ISNUMBER(SEARCH("*"&amp;MID($C367,SEARCH(CHAR(45),$C367,1)+1,LEN($C367))&amp;"*",Item))*(Sites=MID($C367,1,SEARCH(CHAR(45),$C367,1)-1)),(ROW(Item)))),"")</f>
        <v/>
      </c>
      <c r="B367" s="1" t="str">
        <f ca="1">IFERROR(INDIRECT("test!"&amp;CHAR(COLUMN()+64)&amp;SUMPRODUCT(ISNUMBER(SEARCH("*"&amp;MID($C367,SEARCH(CHAR(45),$C367,1)+1,LEN($C367))&amp;"*",Item))*(Sites=MID($C367,1,SEARCH(CHAR(45),$C367,1)-1)),(ROW(Item)))),"")</f>
        <v/>
      </c>
      <c r="C367" t="s">
        <v>725</v>
      </c>
      <c r="D367" s="1" t="str">
        <f ca="1">IFERROR(INDIRECT("test!"&amp;CHAR(COLUMN()+64)&amp;SUMPRODUCT(ISNUMBER(SEARCH("*"&amp;MID($C367,SEARCH(CHAR(45),$C367,1)+1,LEN($C367))&amp;"*",Item))*(Sites=MID($C367,1,SEARCH(CHAR(45),$C367,1)-1)),(ROW(Item)))),"")</f>
        <v/>
      </c>
    </row>
    <row r="368" spans="1:4" x14ac:dyDescent="0.3">
      <c r="A368" s="1" t="str">
        <f ca="1">IFERROR(INDIRECT("test!"&amp;CHAR(COLUMN()+64)&amp;SUMPRODUCT(ISNUMBER(SEARCH("*"&amp;MID($C368,SEARCH(CHAR(45),$C368,1)+1,LEN($C368))&amp;"*",Item))*(Sites=MID($C368,1,SEARCH(CHAR(45),$C368,1)-1)),(ROW(Item)))),"")</f>
        <v/>
      </c>
      <c r="B368" s="1" t="str">
        <f ca="1">IFERROR(INDIRECT("test!"&amp;CHAR(COLUMN()+64)&amp;SUMPRODUCT(ISNUMBER(SEARCH("*"&amp;MID($C368,SEARCH(CHAR(45),$C368,1)+1,LEN($C368))&amp;"*",Item))*(Sites=MID($C368,1,SEARCH(CHAR(45),$C368,1)-1)),(ROW(Item)))),"")</f>
        <v/>
      </c>
      <c r="C368" t="s">
        <v>726</v>
      </c>
      <c r="D368" s="1" t="str">
        <f ca="1">IFERROR(INDIRECT("test!"&amp;CHAR(COLUMN()+64)&amp;SUMPRODUCT(ISNUMBER(SEARCH("*"&amp;MID($C368,SEARCH(CHAR(45),$C368,1)+1,LEN($C368))&amp;"*",Item))*(Sites=MID($C368,1,SEARCH(CHAR(45),$C368,1)-1)),(ROW(Item)))),"")</f>
        <v/>
      </c>
    </row>
    <row r="369" spans="1:4" x14ac:dyDescent="0.3">
      <c r="A369" s="1" t="str">
        <f ca="1">IFERROR(INDIRECT("test!"&amp;CHAR(COLUMN()+64)&amp;SUMPRODUCT(ISNUMBER(SEARCH("*"&amp;MID($C369,SEARCH(CHAR(45),$C369,1)+1,LEN($C369))&amp;"*",Item))*(Sites=MID($C369,1,SEARCH(CHAR(45),$C369,1)-1)),(ROW(Item)))),"")</f>
        <v/>
      </c>
      <c r="B369" s="1" t="str">
        <f ca="1">IFERROR(INDIRECT("test!"&amp;CHAR(COLUMN()+64)&amp;SUMPRODUCT(ISNUMBER(SEARCH("*"&amp;MID($C369,SEARCH(CHAR(45),$C369,1)+1,LEN($C369))&amp;"*",Item))*(Sites=MID($C369,1,SEARCH(CHAR(45),$C369,1)-1)),(ROW(Item)))),"")</f>
        <v/>
      </c>
      <c r="C369" t="s">
        <v>727</v>
      </c>
      <c r="D369" s="1" t="str">
        <f ca="1">IFERROR(INDIRECT("test!"&amp;CHAR(COLUMN()+64)&amp;SUMPRODUCT(ISNUMBER(SEARCH("*"&amp;MID($C369,SEARCH(CHAR(45),$C369,1)+1,LEN($C369))&amp;"*",Item))*(Sites=MID($C369,1,SEARCH(CHAR(45),$C369,1)-1)),(ROW(Item)))),"")</f>
        <v/>
      </c>
    </row>
    <row r="370" spans="1:4" x14ac:dyDescent="0.3">
      <c r="A370" s="1" t="str">
        <f ca="1">IFERROR(INDIRECT("test!"&amp;CHAR(COLUMN()+64)&amp;SUMPRODUCT(ISNUMBER(SEARCH("*"&amp;MID($C370,SEARCH(CHAR(45),$C370,1)+1,LEN($C370))&amp;"*",Item))*(Sites=MID($C370,1,SEARCH(CHAR(45),$C370,1)-1)),(ROW(Item)))),"")</f>
        <v/>
      </c>
      <c r="B370" s="1" t="str">
        <f ca="1">IFERROR(INDIRECT("test!"&amp;CHAR(COLUMN()+64)&amp;SUMPRODUCT(ISNUMBER(SEARCH("*"&amp;MID($C370,SEARCH(CHAR(45),$C370,1)+1,LEN($C370))&amp;"*",Item))*(Sites=MID($C370,1,SEARCH(CHAR(45),$C370,1)-1)),(ROW(Item)))),"")</f>
        <v/>
      </c>
      <c r="C370" t="s">
        <v>728</v>
      </c>
      <c r="D370" s="1" t="str">
        <f ca="1">IFERROR(INDIRECT("test!"&amp;CHAR(COLUMN()+64)&amp;SUMPRODUCT(ISNUMBER(SEARCH("*"&amp;MID($C370,SEARCH(CHAR(45),$C370,1)+1,LEN($C370))&amp;"*",Item))*(Sites=MID($C370,1,SEARCH(CHAR(45),$C370,1)-1)),(ROW(Item)))),"")</f>
        <v/>
      </c>
    </row>
    <row r="371" spans="1:4" x14ac:dyDescent="0.3">
      <c r="A371" s="1" t="str">
        <f ca="1">IFERROR(INDIRECT("test!"&amp;CHAR(COLUMN()+64)&amp;SUMPRODUCT(ISNUMBER(SEARCH("*"&amp;MID($C371,SEARCH(CHAR(45),$C371,1)+1,LEN($C371))&amp;"*",Item))*(Sites=MID($C371,1,SEARCH(CHAR(45),$C371,1)-1)),(ROW(Item)))),"")</f>
        <v/>
      </c>
      <c r="B371" s="1" t="str">
        <f ca="1">IFERROR(INDIRECT("test!"&amp;CHAR(COLUMN()+64)&amp;SUMPRODUCT(ISNUMBER(SEARCH("*"&amp;MID($C371,SEARCH(CHAR(45),$C371,1)+1,LEN($C371))&amp;"*",Item))*(Sites=MID($C371,1,SEARCH(CHAR(45),$C371,1)-1)),(ROW(Item)))),"")</f>
        <v/>
      </c>
      <c r="C371" t="s">
        <v>729</v>
      </c>
      <c r="D371" s="1" t="str">
        <f ca="1">IFERROR(INDIRECT("test!"&amp;CHAR(COLUMN()+64)&amp;SUMPRODUCT(ISNUMBER(SEARCH("*"&amp;MID($C371,SEARCH(CHAR(45),$C371,1)+1,LEN($C371))&amp;"*",Item))*(Sites=MID($C371,1,SEARCH(CHAR(45),$C371,1)-1)),(ROW(Item)))),"")</f>
        <v/>
      </c>
    </row>
    <row r="372" spans="1:4" x14ac:dyDescent="0.3">
      <c r="A372" s="1" t="str">
        <f ca="1">IFERROR(INDIRECT("test!"&amp;CHAR(COLUMN()+64)&amp;SUMPRODUCT(ISNUMBER(SEARCH("*"&amp;MID($C372,SEARCH(CHAR(45),$C372,1)+1,LEN($C372))&amp;"*",Item))*(Sites=MID($C372,1,SEARCH(CHAR(45),$C372,1)-1)),(ROW(Item)))),"")</f>
        <v/>
      </c>
      <c r="B372" s="1" t="str">
        <f ca="1">IFERROR(INDIRECT("test!"&amp;CHAR(COLUMN()+64)&amp;SUMPRODUCT(ISNUMBER(SEARCH("*"&amp;MID($C372,SEARCH(CHAR(45),$C372,1)+1,LEN($C372))&amp;"*",Item))*(Sites=MID($C372,1,SEARCH(CHAR(45),$C372,1)-1)),(ROW(Item)))),"")</f>
        <v/>
      </c>
      <c r="C372" t="s">
        <v>730</v>
      </c>
      <c r="D372" s="1" t="str">
        <f ca="1">IFERROR(INDIRECT("test!"&amp;CHAR(COLUMN()+64)&amp;SUMPRODUCT(ISNUMBER(SEARCH("*"&amp;MID($C372,SEARCH(CHAR(45),$C372,1)+1,LEN($C372))&amp;"*",Item))*(Sites=MID($C372,1,SEARCH(CHAR(45),$C372,1)-1)),(ROW(Item)))),"")</f>
        <v/>
      </c>
    </row>
    <row r="373" spans="1:4" x14ac:dyDescent="0.3">
      <c r="A373" s="1" t="str">
        <f ca="1">IFERROR(INDIRECT("test!"&amp;CHAR(COLUMN()+64)&amp;SUMPRODUCT(ISNUMBER(SEARCH("*"&amp;MID($C373,SEARCH(CHAR(45),$C373,1)+1,LEN($C373))&amp;"*",Item))*(Sites=MID($C373,1,SEARCH(CHAR(45),$C373,1)-1)),(ROW(Item)))),"")</f>
        <v/>
      </c>
      <c r="B373" s="1" t="str">
        <f ca="1">IFERROR(INDIRECT("test!"&amp;CHAR(COLUMN()+64)&amp;SUMPRODUCT(ISNUMBER(SEARCH("*"&amp;MID($C373,SEARCH(CHAR(45),$C373,1)+1,LEN($C373))&amp;"*",Item))*(Sites=MID($C373,1,SEARCH(CHAR(45),$C373,1)-1)),(ROW(Item)))),"")</f>
        <v/>
      </c>
      <c r="C373" t="s">
        <v>731</v>
      </c>
      <c r="D373" s="1" t="str">
        <f ca="1">IFERROR(INDIRECT("test!"&amp;CHAR(COLUMN()+64)&amp;SUMPRODUCT(ISNUMBER(SEARCH("*"&amp;MID($C373,SEARCH(CHAR(45),$C373,1)+1,LEN($C373))&amp;"*",Item))*(Sites=MID($C373,1,SEARCH(CHAR(45),$C373,1)-1)),(ROW(Item)))),"")</f>
        <v/>
      </c>
    </row>
    <row r="374" spans="1:4" x14ac:dyDescent="0.3">
      <c r="A374" s="1">
        <f ca="1">IFERROR(INDIRECT("test!"&amp;CHAR(COLUMN()+64)&amp;SUMPRODUCT(ISNUMBER(SEARCH("*"&amp;MID($C374,SEARCH(CHAR(45),$C374,1)+1,LEN($C374))&amp;"*",Item))*(Sites=MID($C374,1,SEARCH(CHAR(45),$C374,1)-1)),(ROW(Item)))),"")</f>
        <v>1534986</v>
      </c>
      <c r="B374" s="1" t="str">
        <f ca="1">IFERROR(INDIRECT("test!"&amp;CHAR(COLUMN()+64)&amp;SUMPRODUCT(ISNUMBER(SEARCH("*"&amp;MID($C374,SEARCH(CHAR(45),$C374,1)+1,LEN($C374))&amp;"*",Item))*(Sites=MID($C374,1,SEARCH(CHAR(45),$C374,1)-1)),(ROW(Item)))),"")</f>
        <v xml:space="preserve"> PLAN S28</v>
      </c>
      <c r="C374" t="s">
        <v>732</v>
      </c>
      <c r="D374" s="1" t="str">
        <f ca="1">IFERROR(INDIRECT("test!"&amp;CHAR(COLUMN()+64)&amp;SUMPRODUCT(ISNUMBER(SEARCH("*"&amp;MID($C374,SEARCH(CHAR(45),$C374,1)+1,LEN($C374))&amp;"*",Item))*(Sites=MID($C374,1,SEARCH(CHAR(45),$C374,1)-1)),(ROW(Item)))),"")</f>
        <v>[ATT PLAN S28] MAZ1-SV00019 - Serveur SYSLOG (11)</v>
      </c>
    </row>
    <row r="375" spans="1:4" x14ac:dyDescent="0.3">
      <c r="A375" s="1">
        <f ca="1">IFERROR(INDIRECT("test!"&amp;CHAR(COLUMN()+64)&amp;SUMPRODUCT(ISNUMBER(SEARCH("*"&amp;MID($C375,SEARCH(CHAR(45),$C375,1)+1,LEN($C375))&amp;"*",Item))*(Sites=MID($C375,1,SEARCH(CHAR(45),$C375,1)-1)),(ROW(Item)))),"")</f>
        <v>1535094</v>
      </c>
      <c r="B375" s="1" t="str">
        <f ca="1">IFERROR(INDIRECT("test!"&amp;CHAR(COLUMN()+64)&amp;SUMPRODUCT(ISNUMBER(SEARCH("*"&amp;MID($C375,SEARCH(CHAR(45),$C375,1)+1,LEN($C375))&amp;"*",Item))*(Sites=MID($C375,1,SEARCH(CHAR(45),$C375,1)-1)),(ROW(Item)))),"")</f>
        <v xml:space="preserve"> PLAN S28</v>
      </c>
      <c r="C375" t="s">
        <v>733</v>
      </c>
      <c r="D375" s="1" t="str">
        <f ca="1">IFERROR(INDIRECT("test!"&amp;CHAR(COLUMN()+64)&amp;SUMPRODUCT(ISNUMBER(SEARCH("*"&amp;MID($C375,SEARCH(CHAR(45),$C375,1)+1,LEN($C375))&amp;"*",Item))*(Sites=MID($C375,1,SEARCH(CHAR(45),$C375,1)-1)),(ROW(Item)))),"")</f>
        <v>[ATT PLAN S28] MAZ1-SV00023 - Serveur MATRIX (10)</v>
      </c>
    </row>
    <row r="376" spans="1:4" x14ac:dyDescent="0.3">
      <c r="A376" s="1">
        <f ca="1">IFERROR(INDIRECT("test!"&amp;CHAR(COLUMN()+64)&amp;SUMPRODUCT(ISNUMBER(SEARCH("*"&amp;MID($C376,SEARCH(CHAR(45),$C376,1)+1,LEN($C376))&amp;"*",Item))*(Sites=MID($C376,1,SEARCH(CHAR(45),$C376,1)-1)),(ROW(Item)))),"")</f>
        <v>1535127</v>
      </c>
      <c r="B376" s="1" t="str">
        <f ca="1">IFERROR(INDIRECT("test!"&amp;CHAR(COLUMN()+64)&amp;SUMPRODUCT(ISNUMBER(SEARCH("*"&amp;MID($C376,SEARCH(CHAR(45),$C376,1)+1,LEN($C376))&amp;"*",Item))*(Sites=MID($C376,1,SEARCH(CHAR(45),$C376,1)-1)),(ROW(Item)))),"")</f>
        <v xml:space="preserve"> PLAN S28</v>
      </c>
      <c r="C376" t="s">
        <v>734</v>
      </c>
      <c r="D376" s="1" t="str">
        <f ca="1">IFERROR(INDIRECT("test!"&amp;CHAR(COLUMN()+64)&amp;SUMPRODUCT(ISNUMBER(SEARCH("*"&amp;MID($C376,SEARCH(CHAR(45),$C376,1)+1,LEN($C376))&amp;"*",Item))*(Sites=MID($C376,1,SEARCH(CHAR(45),$C376,1)-1)),(ROW(Item)))),"")</f>
        <v>[ATT PLAN S28] MAZ1-SV00024 - Serveur ORACLE (9)</v>
      </c>
    </row>
    <row r="377" spans="1:4" x14ac:dyDescent="0.3">
      <c r="A377" s="1">
        <f ca="1">IFERROR(INDIRECT("test!"&amp;CHAR(COLUMN()+64)&amp;SUMPRODUCT(ISNUMBER(SEARCH("*"&amp;MID($C377,SEARCH(CHAR(45),$C377,1)+1,LEN($C377))&amp;"*",Item))*(Sites=MID($C377,1,SEARCH(CHAR(45),$C377,1)-1)),(ROW(Item)))),"")</f>
        <v>1535023</v>
      </c>
      <c r="B377" s="1" t="str">
        <f ca="1">IFERROR(INDIRECT("test!"&amp;CHAR(COLUMN()+64)&amp;SUMPRODUCT(ISNUMBER(SEARCH("*"&amp;MID($C377,SEARCH(CHAR(45),$C377,1)+1,LEN($C377))&amp;"*",Item))*(Sites=MID($C377,1,SEARCH(CHAR(45),$C377,1)-1)),(ROW(Item)))),"")</f>
        <v xml:space="preserve"> PLAN S28</v>
      </c>
      <c r="C377" t="s">
        <v>735</v>
      </c>
      <c r="D377" s="1" t="str">
        <f ca="1">IFERROR(INDIRECT("test!"&amp;CHAR(COLUMN()+64)&amp;SUMPRODUCT(ISNUMBER(SEARCH("*"&amp;MID($C377,SEARCH(CHAR(45),$C377,1)+1,LEN($C377))&amp;"*",Item))*(Sites=MID($C377,1,SEARCH(CHAR(45),$C377,1)-1)),(ROW(Item)))),"")</f>
        <v>[ATT PLAN S28] MAZ1-SV00025 - Serveur HOROQUARTZ (12)</v>
      </c>
    </row>
    <row r="378" spans="1:4" x14ac:dyDescent="0.3">
      <c r="A378" s="1">
        <f ca="1">IFERROR(INDIRECT("test!"&amp;CHAR(COLUMN()+64)&amp;SUMPRODUCT(ISNUMBER(SEARCH("*"&amp;MID($C378,SEARCH(CHAR(45),$C378,1)+1,LEN($C378))&amp;"*",Item))*(Sites=MID($C378,1,SEARCH(CHAR(45),$C378,1)-1)),(ROW(Item)))),"")</f>
        <v>1535104</v>
      </c>
      <c r="B378" s="1" t="str">
        <f ca="1">IFERROR(INDIRECT("test!"&amp;CHAR(COLUMN()+64)&amp;SUMPRODUCT(ISNUMBER(SEARCH("*"&amp;MID($C378,SEARCH(CHAR(45),$C378,1)+1,LEN($C378))&amp;"*",Item))*(Sites=MID($C378,1,SEARCH(CHAR(45),$C378,1)-1)),(ROW(Item)))),"")</f>
        <v xml:space="preserve"> PLAN S28</v>
      </c>
      <c r="C378" t="s">
        <v>736</v>
      </c>
      <c r="D378" s="1" t="str">
        <f ca="1">IFERROR(INDIRECT("test!"&amp;CHAR(COLUMN()+64)&amp;SUMPRODUCT(ISNUMBER(SEARCH("*"&amp;MID($C378,SEARCH(CHAR(45),$C378,1)+1,LEN($C378))&amp;"*",Item))*(Sites=MID($C378,1,SEARCH(CHAR(45),$C378,1)-1)),(ROW(Item)))),"")</f>
        <v>[ATT PLAN S28] MAZ1-SV00026 - Serveur CAMPUS (11)</v>
      </c>
    </row>
    <row r="379" spans="1:4" x14ac:dyDescent="0.3">
      <c r="A379" s="1">
        <f ca="1">IFERROR(INDIRECT("test!"&amp;CHAR(COLUMN()+64)&amp;SUMPRODUCT(ISNUMBER(SEARCH("*"&amp;MID($C379,SEARCH(CHAR(45),$C379,1)+1,LEN($C379))&amp;"*",Item))*(Sites=MID($C379,1,SEARCH(CHAR(45),$C379,1)-1)),(ROW(Item)))),"")</f>
        <v>1535004</v>
      </c>
      <c r="B379" s="1" t="str">
        <f ca="1">IFERROR(INDIRECT("test!"&amp;CHAR(COLUMN()+64)&amp;SUMPRODUCT(ISNUMBER(SEARCH("*"&amp;MID($C379,SEARCH(CHAR(45),$C379,1)+1,LEN($C379))&amp;"*",Item))*(Sites=MID($C379,1,SEARCH(CHAR(45),$C379,1)-1)),(ROW(Item)))),"")</f>
        <v xml:space="preserve"> PLAN S28</v>
      </c>
      <c r="C379" t="s">
        <v>737</v>
      </c>
      <c r="D379" s="1" t="str">
        <f ca="1">IFERROR(INDIRECT("test!"&amp;CHAR(COLUMN()+64)&amp;SUMPRODUCT(ISNUMBER(SEARCH("*"&amp;MID($C379,SEARCH(CHAR(45),$C379,1)+1,LEN($C379))&amp;"*",Item))*(Sites=MID($C379,1,SEARCH(CHAR(45),$C379,1)-1)),(ROW(Item)))),"")</f>
        <v>[ATT PLAN S28] MAZ1-SV00028 - Serveur PLANT MASTER (9)</v>
      </c>
    </row>
    <row r="380" spans="1:4" x14ac:dyDescent="0.3">
      <c r="A380" s="1" t="str">
        <f ca="1">IFERROR(INDIRECT("test!"&amp;CHAR(COLUMN()+64)&amp;SUMPRODUCT(ISNUMBER(SEARCH("*"&amp;MID($C380,SEARCH(CHAR(45),$C380,1)+1,LEN($C380))&amp;"*",Item))*(Sites=MID($C380,1,SEARCH(CHAR(45),$C380,1)-1)),(ROW(Item)))),"")</f>
        <v/>
      </c>
      <c r="B380" s="1" t="str">
        <f ca="1">IFERROR(INDIRECT("test!"&amp;CHAR(COLUMN()+64)&amp;SUMPRODUCT(ISNUMBER(SEARCH("*"&amp;MID($C380,SEARCH(CHAR(45),$C380,1)+1,LEN($C380))&amp;"*",Item))*(Sites=MID($C380,1,SEARCH(CHAR(45),$C380,1)-1)),(ROW(Item)))),"")</f>
        <v/>
      </c>
      <c r="C380" t="s">
        <v>738</v>
      </c>
      <c r="D380" s="1" t="str">
        <f ca="1">IFERROR(INDIRECT("test!"&amp;CHAR(COLUMN()+64)&amp;SUMPRODUCT(ISNUMBER(SEARCH("*"&amp;MID($C380,SEARCH(CHAR(45),$C380,1)+1,LEN($C380))&amp;"*",Item))*(Sites=MID($C380,1,SEARCH(CHAR(45),$C380,1)-1)),(ROW(Item)))),"")</f>
        <v/>
      </c>
    </row>
    <row r="381" spans="1:4" x14ac:dyDescent="0.3">
      <c r="A381" s="1" t="str">
        <f ca="1">IFERROR(INDIRECT("test!"&amp;CHAR(COLUMN()+64)&amp;SUMPRODUCT(ISNUMBER(SEARCH("*"&amp;MID($C381,SEARCH(CHAR(45),$C381,1)+1,LEN($C381))&amp;"*",Item))*(Sites=MID($C381,1,SEARCH(CHAR(45),$C381,1)-1)),(ROW(Item)))),"")</f>
        <v/>
      </c>
      <c r="B381" s="1" t="str">
        <f ca="1">IFERROR(INDIRECT("test!"&amp;CHAR(COLUMN()+64)&amp;SUMPRODUCT(ISNUMBER(SEARCH("*"&amp;MID($C381,SEARCH(CHAR(45),$C381,1)+1,LEN($C381))&amp;"*",Item))*(Sites=MID($C381,1,SEARCH(CHAR(45),$C381,1)-1)),(ROW(Item)))),"")</f>
        <v/>
      </c>
      <c r="C381" t="s">
        <v>739</v>
      </c>
      <c r="D381" s="1" t="str">
        <f ca="1">IFERROR(INDIRECT("test!"&amp;CHAR(COLUMN()+64)&amp;SUMPRODUCT(ISNUMBER(SEARCH("*"&amp;MID($C381,SEARCH(CHAR(45),$C381,1)+1,LEN($C381))&amp;"*",Item))*(Sites=MID($C381,1,SEARCH(CHAR(45),$C381,1)-1)),(ROW(Item)))),"")</f>
        <v/>
      </c>
    </row>
    <row r="382" spans="1:4" x14ac:dyDescent="0.3">
      <c r="A382" s="1" t="str">
        <f ca="1">IFERROR(INDIRECT("test!"&amp;CHAR(COLUMN()+64)&amp;SUMPRODUCT(ISNUMBER(SEARCH("*"&amp;MID($C382,SEARCH(CHAR(45),$C382,1)+1,LEN($C382))&amp;"*",Item))*(Sites=MID($C382,1,SEARCH(CHAR(45),$C382,1)-1)),(ROW(Item)))),"")</f>
        <v/>
      </c>
      <c r="B382" s="1" t="str">
        <f ca="1">IFERROR(INDIRECT("test!"&amp;CHAR(COLUMN()+64)&amp;SUMPRODUCT(ISNUMBER(SEARCH("*"&amp;MID($C382,SEARCH(CHAR(45),$C382,1)+1,LEN($C382))&amp;"*",Item))*(Sites=MID($C382,1,SEARCH(CHAR(45),$C382,1)-1)),(ROW(Item)))),"")</f>
        <v/>
      </c>
      <c r="C382" t="s">
        <v>740</v>
      </c>
      <c r="D382" s="1" t="str">
        <f ca="1">IFERROR(INDIRECT("test!"&amp;CHAR(COLUMN()+64)&amp;SUMPRODUCT(ISNUMBER(SEARCH("*"&amp;MID($C382,SEARCH(CHAR(45),$C382,1)+1,LEN($C382))&amp;"*",Item))*(Sites=MID($C382,1,SEARCH(CHAR(45),$C382,1)-1)),(ROW(Item)))),"")</f>
        <v/>
      </c>
    </row>
    <row r="383" spans="1:4" x14ac:dyDescent="0.3">
      <c r="A383" s="1" t="str">
        <f ca="1">IFERROR(INDIRECT("test!"&amp;CHAR(COLUMN()+64)&amp;SUMPRODUCT(ISNUMBER(SEARCH("*"&amp;MID($C383,SEARCH(CHAR(45),$C383,1)+1,LEN($C383))&amp;"*",Item))*(Sites=MID($C383,1,SEARCH(CHAR(45),$C383,1)-1)),(ROW(Item)))),"")</f>
        <v/>
      </c>
      <c r="B383" s="1" t="str">
        <f ca="1">IFERROR(INDIRECT("test!"&amp;CHAR(COLUMN()+64)&amp;SUMPRODUCT(ISNUMBER(SEARCH("*"&amp;MID($C383,SEARCH(CHAR(45),$C383,1)+1,LEN($C383))&amp;"*",Item))*(Sites=MID($C383,1,SEARCH(CHAR(45),$C383,1)-1)),(ROW(Item)))),"")</f>
        <v/>
      </c>
      <c r="C383" t="s">
        <v>741</v>
      </c>
      <c r="D383" s="1" t="str">
        <f ca="1">IFERROR(INDIRECT("test!"&amp;CHAR(COLUMN()+64)&amp;SUMPRODUCT(ISNUMBER(SEARCH("*"&amp;MID($C383,SEARCH(CHAR(45),$C383,1)+1,LEN($C383))&amp;"*",Item))*(Sites=MID($C383,1,SEARCH(CHAR(45),$C383,1)-1)),(ROW(Item)))),"")</f>
        <v/>
      </c>
    </row>
    <row r="384" spans="1:4" x14ac:dyDescent="0.3">
      <c r="A384" s="1" t="str">
        <f ca="1">IFERROR(INDIRECT("test!"&amp;CHAR(COLUMN()+64)&amp;SUMPRODUCT(ISNUMBER(SEARCH("*"&amp;MID($C384,SEARCH(CHAR(45),$C384,1)+1,LEN($C384))&amp;"*",Item))*(Sites=MID($C384,1,SEARCH(CHAR(45),$C384,1)-1)),(ROW(Item)))),"")</f>
        <v/>
      </c>
      <c r="B384" s="1" t="str">
        <f ca="1">IFERROR(INDIRECT("test!"&amp;CHAR(COLUMN()+64)&amp;SUMPRODUCT(ISNUMBER(SEARCH("*"&amp;MID($C384,SEARCH(CHAR(45),$C384,1)+1,LEN($C384))&amp;"*",Item))*(Sites=MID($C384,1,SEARCH(CHAR(45),$C384,1)-1)),(ROW(Item)))),"")</f>
        <v/>
      </c>
      <c r="C384" t="s">
        <v>742</v>
      </c>
      <c r="D384" s="1" t="str">
        <f ca="1">IFERROR(INDIRECT("test!"&amp;CHAR(COLUMN()+64)&amp;SUMPRODUCT(ISNUMBER(SEARCH("*"&amp;MID($C384,SEARCH(CHAR(45),$C384,1)+1,LEN($C384))&amp;"*",Item))*(Sites=MID($C384,1,SEARCH(CHAR(45),$C384,1)-1)),(ROW(Item)))),"")</f>
        <v/>
      </c>
    </row>
    <row r="385" spans="1:4" x14ac:dyDescent="0.3">
      <c r="A385" s="1" t="str">
        <f ca="1">IFERROR(INDIRECT("test!"&amp;CHAR(COLUMN()+64)&amp;SUMPRODUCT(ISNUMBER(SEARCH("*"&amp;MID($C385,SEARCH(CHAR(45),$C385,1)+1,LEN($C385))&amp;"*",Item))*(Sites=MID($C385,1,SEARCH(CHAR(45),$C385,1)-1)),(ROW(Item)))),"")</f>
        <v/>
      </c>
      <c r="B385" s="1" t="str">
        <f ca="1">IFERROR(INDIRECT("test!"&amp;CHAR(COLUMN()+64)&amp;SUMPRODUCT(ISNUMBER(SEARCH("*"&amp;MID($C385,SEARCH(CHAR(45),$C385,1)+1,LEN($C385))&amp;"*",Item))*(Sites=MID($C385,1,SEARCH(CHAR(45),$C385,1)-1)),(ROW(Item)))),"")</f>
        <v/>
      </c>
      <c r="C385" t="s">
        <v>743</v>
      </c>
      <c r="D385" s="1" t="str">
        <f ca="1">IFERROR(INDIRECT("test!"&amp;CHAR(COLUMN()+64)&amp;SUMPRODUCT(ISNUMBER(SEARCH("*"&amp;MID($C385,SEARCH(CHAR(45),$C385,1)+1,LEN($C385))&amp;"*",Item))*(Sites=MID($C385,1,SEARCH(CHAR(45),$C385,1)-1)),(ROW(Item)))),"")</f>
        <v/>
      </c>
    </row>
    <row r="386" spans="1:4" x14ac:dyDescent="0.3">
      <c r="A386" s="1" t="str">
        <f ca="1">IFERROR(INDIRECT("test!"&amp;CHAR(COLUMN()+64)&amp;SUMPRODUCT(ISNUMBER(SEARCH("*"&amp;MID($C386,SEARCH(CHAR(45),$C386,1)+1,LEN($C386))&amp;"*",Item))*(Sites=MID($C386,1,SEARCH(CHAR(45),$C386,1)-1)),(ROW(Item)))),"")</f>
        <v/>
      </c>
      <c r="B386" s="1" t="str">
        <f ca="1">IFERROR(INDIRECT("test!"&amp;CHAR(COLUMN()+64)&amp;SUMPRODUCT(ISNUMBER(SEARCH("*"&amp;MID($C386,SEARCH(CHAR(45),$C386,1)+1,LEN($C386))&amp;"*",Item))*(Sites=MID($C386,1,SEARCH(CHAR(45),$C386,1)-1)),(ROW(Item)))),"")</f>
        <v/>
      </c>
      <c r="C386" t="s">
        <v>744</v>
      </c>
      <c r="D386" s="1" t="str">
        <f ca="1">IFERROR(INDIRECT("test!"&amp;CHAR(COLUMN()+64)&amp;SUMPRODUCT(ISNUMBER(SEARCH("*"&amp;MID($C386,SEARCH(CHAR(45),$C386,1)+1,LEN($C386))&amp;"*",Item))*(Sites=MID($C386,1,SEARCH(CHAR(45),$C386,1)-1)),(ROW(Item)))),"")</f>
        <v/>
      </c>
    </row>
    <row r="387" spans="1:4" x14ac:dyDescent="0.3">
      <c r="A387" s="1" t="str">
        <f ca="1">IFERROR(INDIRECT("test!"&amp;CHAR(COLUMN()+64)&amp;SUMPRODUCT(ISNUMBER(SEARCH("*"&amp;MID($C387,SEARCH(CHAR(45),$C387,1)+1,LEN($C387))&amp;"*",Item))*(Sites=MID($C387,1,SEARCH(CHAR(45),$C387,1)-1)),(ROW(Item)))),"")</f>
        <v/>
      </c>
      <c r="B387" s="1" t="str">
        <f ca="1">IFERROR(INDIRECT("test!"&amp;CHAR(COLUMN()+64)&amp;SUMPRODUCT(ISNUMBER(SEARCH("*"&amp;MID($C387,SEARCH(CHAR(45),$C387,1)+1,LEN($C387))&amp;"*",Item))*(Sites=MID($C387,1,SEARCH(CHAR(45),$C387,1)-1)),(ROW(Item)))),"")</f>
        <v/>
      </c>
      <c r="C387" t="s">
        <v>745</v>
      </c>
      <c r="D387" s="1" t="str">
        <f ca="1">IFERROR(INDIRECT("test!"&amp;CHAR(COLUMN()+64)&amp;SUMPRODUCT(ISNUMBER(SEARCH("*"&amp;MID($C387,SEARCH(CHAR(45),$C387,1)+1,LEN($C387))&amp;"*",Item))*(Sites=MID($C387,1,SEARCH(CHAR(45),$C387,1)-1)),(ROW(Item)))),"")</f>
        <v/>
      </c>
    </row>
    <row r="388" spans="1:4" x14ac:dyDescent="0.3">
      <c r="A388" s="1" t="str">
        <f ca="1">IFERROR(INDIRECT("test!"&amp;CHAR(COLUMN()+64)&amp;SUMPRODUCT(ISNUMBER(SEARCH("*"&amp;MID($C388,SEARCH(CHAR(45),$C388,1)+1,LEN($C388))&amp;"*",Item))*(Sites=MID($C388,1,SEARCH(CHAR(45),$C388,1)-1)),(ROW(Item)))),"")</f>
        <v/>
      </c>
      <c r="B388" s="1" t="str">
        <f ca="1">IFERROR(INDIRECT("test!"&amp;CHAR(COLUMN()+64)&amp;SUMPRODUCT(ISNUMBER(SEARCH("*"&amp;MID($C388,SEARCH(CHAR(45),$C388,1)+1,LEN($C388))&amp;"*",Item))*(Sites=MID($C388,1,SEARCH(CHAR(45),$C388,1)-1)),(ROW(Item)))),"")</f>
        <v/>
      </c>
      <c r="C388" t="s">
        <v>746</v>
      </c>
      <c r="D388" s="1" t="str">
        <f ca="1">IFERROR(INDIRECT("test!"&amp;CHAR(COLUMN()+64)&amp;SUMPRODUCT(ISNUMBER(SEARCH("*"&amp;MID($C388,SEARCH(CHAR(45),$C388,1)+1,LEN($C388))&amp;"*",Item))*(Sites=MID($C388,1,SEARCH(CHAR(45),$C388,1)-1)),(ROW(Item)))),"")</f>
        <v/>
      </c>
    </row>
    <row r="389" spans="1:4" x14ac:dyDescent="0.3">
      <c r="A389" s="1" t="str">
        <f ca="1">IFERROR(INDIRECT("test!"&amp;CHAR(COLUMN()+64)&amp;SUMPRODUCT(ISNUMBER(SEARCH("*"&amp;MID($C389,SEARCH(CHAR(45),$C389,1)+1,LEN($C389))&amp;"*",Item))*(Sites=MID($C389,1,SEARCH(CHAR(45),$C389,1)-1)),(ROW(Item)))),"")</f>
        <v/>
      </c>
      <c r="B389" s="1" t="str">
        <f ca="1">IFERROR(INDIRECT("test!"&amp;CHAR(COLUMN()+64)&amp;SUMPRODUCT(ISNUMBER(SEARCH("*"&amp;MID($C389,SEARCH(CHAR(45),$C389,1)+1,LEN($C389))&amp;"*",Item))*(Sites=MID($C389,1,SEARCH(CHAR(45),$C389,1)-1)),(ROW(Item)))),"")</f>
        <v/>
      </c>
      <c r="C389" t="s">
        <v>747</v>
      </c>
      <c r="D389" s="1" t="str">
        <f ca="1">IFERROR(INDIRECT("test!"&amp;CHAR(COLUMN()+64)&amp;SUMPRODUCT(ISNUMBER(SEARCH("*"&amp;MID($C389,SEARCH(CHAR(45),$C389,1)+1,LEN($C389))&amp;"*",Item))*(Sites=MID($C389,1,SEARCH(CHAR(45),$C389,1)-1)),(ROW(Item)))),"")</f>
        <v/>
      </c>
    </row>
    <row r="390" spans="1:4" x14ac:dyDescent="0.3">
      <c r="A390" s="1" t="str">
        <f ca="1">IFERROR(INDIRECT("test!"&amp;CHAR(COLUMN()+64)&amp;SUMPRODUCT(ISNUMBER(SEARCH("*"&amp;MID($C390,SEARCH(CHAR(45),$C390,1)+1,LEN($C390))&amp;"*",Item))*(Sites=MID($C390,1,SEARCH(CHAR(45),$C390,1)-1)),(ROW(Item)))),"")</f>
        <v/>
      </c>
      <c r="B390" s="1" t="str">
        <f ca="1">IFERROR(INDIRECT("test!"&amp;CHAR(COLUMN()+64)&amp;SUMPRODUCT(ISNUMBER(SEARCH("*"&amp;MID($C390,SEARCH(CHAR(45),$C390,1)+1,LEN($C390))&amp;"*",Item))*(Sites=MID($C390,1,SEARCH(CHAR(45),$C390,1)-1)),(ROW(Item)))),"")</f>
        <v/>
      </c>
      <c r="C390" t="s">
        <v>748</v>
      </c>
      <c r="D390" s="1" t="str">
        <f ca="1">IFERROR(INDIRECT("test!"&amp;CHAR(COLUMN()+64)&amp;SUMPRODUCT(ISNUMBER(SEARCH("*"&amp;MID($C390,SEARCH(CHAR(45),$C390,1)+1,LEN($C390))&amp;"*",Item))*(Sites=MID($C390,1,SEARCH(CHAR(45),$C390,1)-1)),(ROW(Item)))),"")</f>
        <v/>
      </c>
    </row>
    <row r="391" spans="1:4" x14ac:dyDescent="0.3">
      <c r="A391" s="1" t="str">
        <f ca="1">IFERROR(INDIRECT("test!"&amp;CHAR(COLUMN()+64)&amp;SUMPRODUCT(ISNUMBER(SEARCH("*"&amp;MID($C391,SEARCH(CHAR(45),$C391,1)+1,LEN($C391))&amp;"*",Item))*(Sites=MID($C391,1,SEARCH(CHAR(45),$C391,1)-1)),(ROW(Item)))),"")</f>
        <v/>
      </c>
      <c r="B391" s="1" t="str">
        <f ca="1">IFERROR(INDIRECT("test!"&amp;CHAR(COLUMN()+64)&amp;SUMPRODUCT(ISNUMBER(SEARCH("*"&amp;MID($C391,SEARCH(CHAR(45),$C391,1)+1,LEN($C391))&amp;"*",Item))*(Sites=MID($C391,1,SEARCH(CHAR(45),$C391,1)-1)),(ROW(Item)))),"")</f>
        <v/>
      </c>
      <c r="C391" t="s">
        <v>749</v>
      </c>
      <c r="D391" s="1" t="str">
        <f ca="1">IFERROR(INDIRECT("test!"&amp;CHAR(COLUMN()+64)&amp;SUMPRODUCT(ISNUMBER(SEARCH("*"&amp;MID($C391,SEARCH(CHAR(45),$C391,1)+1,LEN($C391))&amp;"*",Item))*(Sites=MID($C391,1,SEARCH(CHAR(45),$C391,1)-1)),(ROW(Item)))),"")</f>
        <v/>
      </c>
    </row>
    <row r="392" spans="1:4" x14ac:dyDescent="0.3">
      <c r="A392" s="1" t="str">
        <f ca="1">IFERROR(INDIRECT("test!"&amp;CHAR(COLUMN()+64)&amp;SUMPRODUCT(ISNUMBER(SEARCH("*"&amp;MID($C392,SEARCH(CHAR(45),$C392,1)+1,LEN($C392))&amp;"*",Item))*(Sites=MID($C392,1,SEARCH(CHAR(45),$C392,1)-1)),(ROW(Item)))),"")</f>
        <v/>
      </c>
      <c r="B392" s="1" t="str">
        <f ca="1">IFERROR(INDIRECT("test!"&amp;CHAR(COLUMN()+64)&amp;SUMPRODUCT(ISNUMBER(SEARCH("*"&amp;MID($C392,SEARCH(CHAR(45),$C392,1)+1,LEN($C392))&amp;"*",Item))*(Sites=MID($C392,1,SEARCH(CHAR(45),$C392,1)-1)),(ROW(Item)))),"")</f>
        <v/>
      </c>
      <c r="C392" t="s">
        <v>750</v>
      </c>
      <c r="D392" s="1" t="str">
        <f ca="1">IFERROR(INDIRECT("test!"&amp;CHAR(COLUMN()+64)&amp;SUMPRODUCT(ISNUMBER(SEARCH("*"&amp;MID($C392,SEARCH(CHAR(45),$C392,1)+1,LEN($C392))&amp;"*",Item))*(Sites=MID($C392,1,SEARCH(CHAR(45),$C392,1)-1)),(ROW(Item)))),"")</f>
        <v/>
      </c>
    </row>
    <row r="393" spans="1:4" x14ac:dyDescent="0.3">
      <c r="A393" s="1" t="str">
        <f ca="1">IFERROR(INDIRECT("test!"&amp;CHAR(COLUMN()+64)&amp;SUMPRODUCT(ISNUMBER(SEARCH("*"&amp;MID($C393,SEARCH(CHAR(45),$C393,1)+1,LEN($C393))&amp;"*",Item))*(Sites=MID($C393,1,SEARCH(CHAR(45),$C393,1)-1)),(ROW(Item)))),"")</f>
        <v/>
      </c>
      <c r="B393" s="1" t="str">
        <f ca="1">IFERROR(INDIRECT("test!"&amp;CHAR(COLUMN()+64)&amp;SUMPRODUCT(ISNUMBER(SEARCH("*"&amp;MID($C393,SEARCH(CHAR(45),$C393,1)+1,LEN($C393))&amp;"*",Item))*(Sites=MID($C393,1,SEARCH(CHAR(45),$C393,1)-1)),(ROW(Item)))),"")</f>
        <v/>
      </c>
      <c r="C393" t="s">
        <v>751</v>
      </c>
      <c r="D393" s="1" t="str">
        <f ca="1">IFERROR(INDIRECT("test!"&amp;CHAR(COLUMN()+64)&amp;SUMPRODUCT(ISNUMBER(SEARCH("*"&amp;MID($C393,SEARCH(CHAR(45),$C393,1)+1,LEN($C393))&amp;"*",Item))*(Sites=MID($C393,1,SEARCH(CHAR(45),$C393,1)-1)),(ROW(Item)))),"")</f>
        <v/>
      </c>
    </row>
    <row r="394" spans="1:4" x14ac:dyDescent="0.3">
      <c r="A394" s="1" t="str">
        <f ca="1">IFERROR(INDIRECT("test!"&amp;CHAR(COLUMN()+64)&amp;SUMPRODUCT(ISNUMBER(SEARCH("*"&amp;MID($C394,SEARCH(CHAR(45),$C394,1)+1,LEN($C394))&amp;"*",Item))*(Sites=MID($C394,1,SEARCH(CHAR(45),$C394,1)-1)),(ROW(Item)))),"")</f>
        <v/>
      </c>
      <c r="B394" s="1" t="str">
        <f ca="1">IFERROR(INDIRECT("test!"&amp;CHAR(COLUMN()+64)&amp;SUMPRODUCT(ISNUMBER(SEARCH("*"&amp;MID($C394,SEARCH(CHAR(45),$C394,1)+1,LEN($C394))&amp;"*",Item))*(Sites=MID($C394,1,SEARCH(CHAR(45),$C394,1)-1)),(ROW(Item)))),"")</f>
        <v/>
      </c>
      <c r="C394" t="s">
        <v>752</v>
      </c>
      <c r="D394" s="1" t="str">
        <f ca="1">IFERROR(INDIRECT("test!"&amp;CHAR(COLUMN()+64)&amp;SUMPRODUCT(ISNUMBER(SEARCH("*"&amp;MID($C394,SEARCH(CHAR(45),$C394,1)+1,LEN($C394))&amp;"*",Item))*(Sites=MID($C394,1,SEARCH(CHAR(45),$C394,1)-1)),(ROW(Item)))),"")</f>
        <v/>
      </c>
    </row>
    <row r="395" spans="1:4" x14ac:dyDescent="0.3">
      <c r="A395" s="1" t="str">
        <f ca="1">IFERROR(INDIRECT("test!"&amp;CHAR(COLUMN()+64)&amp;SUMPRODUCT(ISNUMBER(SEARCH("*"&amp;MID($C395,SEARCH(CHAR(45),$C395,1)+1,LEN($C395))&amp;"*",Item))*(Sites=MID($C395,1,SEARCH(CHAR(45),$C395,1)-1)),(ROW(Item)))),"")</f>
        <v/>
      </c>
      <c r="B395" s="1" t="str">
        <f ca="1">IFERROR(INDIRECT("test!"&amp;CHAR(COLUMN()+64)&amp;SUMPRODUCT(ISNUMBER(SEARCH("*"&amp;MID($C395,SEARCH(CHAR(45),$C395,1)+1,LEN($C395))&amp;"*",Item))*(Sites=MID($C395,1,SEARCH(CHAR(45),$C395,1)-1)),(ROW(Item)))),"")</f>
        <v/>
      </c>
      <c r="C395" t="s">
        <v>753</v>
      </c>
      <c r="D395" s="1" t="str">
        <f ca="1">IFERROR(INDIRECT("test!"&amp;CHAR(COLUMN()+64)&amp;SUMPRODUCT(ISNUMBER(SEARCH("*"&amp;MID($C395,SEARCH(CHAR(45),$C395,1)+1,LEN($C395))&amp;"*",Item))*(Sites=MID($C395,1,SEARCH(CHAR(45),$C395,1)-1)),(ROW(Item)))),"")</f>
        <v/>
      </c>
    </row>
    <row r="396" spans="1:4" x14ac:dyDescent="0.3">
      <c r="A396" s="1" t="str">
        <f ca="1">IFERROR(INDIRECT("test!"&amp;CHAR(COLUMN()+64)&amp;SUMPRODUCT(ISNUMBER(SEARCH("*"&amp;MID($C396,SEARCH(CHAR(45),$C396,1)+1,LEN($C396))&amp;"*",Item))*(Sites=MID($C396,1,SEARCH(CHAR(45),$C396,1)-1)),(ROW(Item)))),"")</f>
        <v/>
      </c>
      <c r="B396" s="1" t="str">
        <f ca="1">IFERROR(INDIRECT("test!"&amp;CHAR(COLUMN()+64)&amp;SUMPRODUCT(ISNUMBER(SEARCH("*"&amp;MID($C396,SEARCH(CHAR(45),$C396,1)+1,LEN($C396))&amp;"*",Item))*(Sites=MID($C396,1,SEARCH(CHAR(45),$C396,1)-1)),(ROW(Item)))),"")</f>
        <v/>
      </c>
      <c r="C396" t="s">
        <v>754</v>
      </c>
      <c r="D396" s="1" t="str">
        <f ca="1">IFERROR(INDIRECT("test!"&amp;CHAR(COLUMN()+64)&amp;SUMPRODUCT(ISNUMBER(SEARCH("*"&amp;MID($C396,SEARCH(CHAR(45),$C396,1)+1,LEN($C396))&amp;"*",Item))*(Sites=MID($C396,1,SEARCH(CHAR(45),$C396,1)-1)),(ROW(Item)))),"")</f>
        <v/>
      </c>
    </row>
    <row r="397" spans="1:4" x14ac:dyDescent="0.3">
      <c r="A397" s="1">
        <f ca="1">IFERROR(INDIRECT("test!"&amp;CHAR(COLUMN()+64)&amp;SUMPRODUCT(ISNUMBER(SEARCH("*"&amp;MID($C397,SEARCH(CHAR(45),$C397,1)+1,LEN($C397))&amp;"*",Item))*(Sites=MID($C397,1,SEARCH(CHAR(45),$C397,1)-1)),(ROW(Item)))),"")</f>
        <v>1531810</v>
      </c>
      <c r="B397" s="1" t="str">
        <f ca="1">IFERROR(INDIRECT("test!"&amp;CHAR(COLUMN()+64)&amp;SUMPRODUCT(ISNUMBER(SEARCH("*"&amp;MID($C397,SEARCH(CHAR(45),$C397,1)+1,LEN($C397))&amp;"*",Item))*(Sites=MID($C397,1,SEARCH(CHAR(45),$C397,1)-1)),(ROW(Item)))),"")</f>
        <v xml:space="preserve"> PLAN S26</v>
      </c>
      <c r="C397" t="s">
        <v>755</v>
      </c>
      <c r="D397" s="1" t="str">
        <f ca="1">IFERROR(INDIRECT("test!"&amp;CHAR(COLUMN()+64)&amp;SUMPRODUCT(ISNUMBER(SEARCH("*"&amp;MID($C397,SEARCH(CHAR(45),$C397,1)+1,LEN($C397))&amp;"*",Item))*(Sites=MID($C397,1,SEARCH(CHAR(45),$C397,1)-1)),(ROW(Item)))),"")</f>
        <v>[ATT PLAN S26] NOG1 =&amp;gt; Test annuel DRP NOG1-WV01600 (9)</v>
      </c>
    </row>
    <row r="398" spans="1:4" x14ac:dyDescent="0.3">
      <c r="A398" s="1" t="str">
        <f ca="1">IFERROR(INDIRECT("test!"&amp;CHAR(COLUMN()+64)&amp;SUMPRODUCT(ISNUMBER(SEARCH("*"&amp;MID($C398,SEARCH(CHAR(45),$C398,1)+1,LEN($C398))&amp;"*",Item))*(Sites=MID($C398,1,SEARCH(CHAR(45),$C398,1)-1)),(ROW(Item)))),"")</f>
        <v/>
      </c>
      <c r="B398" s="1" t="str">
        <f ca="1">IFERROR(INDIRECT("test!"&amp;CHAR(COLUMN()+64)&amp;SUMPRODUCT(ISNUMBER(SEARCH("*"&amp;MID($C398,SEARCH(CHAR(45),$C398,1)+1,LEN($C398))&amp;"*",Item))*(Sites=MID($C398,1,SEARCH(CHAR(45),$C398,1)-1)),(ROW(Item)))),"")</f>
        <v/>
      </c>
      <c r="C398" t="s">
        <v>756</v>
      </c>
      <c r="D398" s="1" t="str">
        <f ca="1">IFERROR(INDIRECT("test!"&amp;CHAR(COLUMN()+64)&amp;SUMPRODUCT(ISNUMBER(SEARCH("*"&amp;MID($C398,SEARCH(CHAR(45),$C398,1)+1,LEN($C398))&amp;"*",Item))*(Sites=MID($C398,1,SEARCH(CHAR(45),$C398,1)-1)),(ROW(Item)))),"")</f>
        <v/>
      </c>
    </row>
    <row r="399" spans="1:4" x14ac:dyDescent="0.3">
      <c r="A399" s="1" t="str">
        <f ca="1">IFERROR(INDIRECT("test!"&amp;CHAR(COLUMN()+64)&amp;SUMPRODUCT(ISNUMBER(SEARCH("*"&amp;MID($C399,SEARCH(CHAR(45),$C399,1)+1,LEN($C399))&amp;"*",Item))*(Sites=MID($C399,1,SEARCH(CHAR(45),$C399,1)-1)),(ROW(Item)))),"")</f>
        <v/>
      </c>
      <c r="B399" s="1" t="str">
        <f ca="1">IFERROR(INDIRECT("test!"&amp;CHAR(COLUMN()+64)&amp;SUMPRODUCT(ISNUMBER(SEARCH("*"&amp;MID($C399,SEARCH(CHAR(45),$C399,1)+1,LEN($C399))&amp;"*",Item))*(Sites=MID($C399,1,SEARCH(CHAR(45),$C399,1)-1)),(ROW(Item)))),"")</f>
        <v/>
      </c>
      <c r="C399" t="s">
        <v>757</v>
      </c>
      <c r="D399" s="1" t="str">
        <f ca="1">IFERROR(INDIRECT("test!"&amp;CHAR(COLUMN()+64)&amp;SUMPRODUCT(ISNUMBER(SEARCH("*"&amp;MID($C399,SEARCH(CHAR(45),$C399,1)+1,LEN($C399))&amp;"*",Item))*(Sites=MID($C399,1,SEARCH(CHAR(45),$C399,1)-1)),(ROW(Item)))),"")</f>
        <v/>
      </c>
    </row>
    <row r="400" spans="1:4" x14ac:dyDescent="0.3">
      <c r="A400" s="1" t="str">
        <f ca="1">IFERROR(INDIRECT("test!"&amp;CHAR(COLUMN()+64)&amp;SUMPRODUCT(ISNUMBER(SEARCH("*"&amp;MID($C400,SEARCH(CHAR(45),$C400,1)+1,LEN($C400))&amp;"*",Item))*(Sites=MID($C400,1,SEARCH(CHAR(45),$C400,1)-1)),(ROW(Item)))),"")</f>
        <v/>
      </c>
      <c r="B400" s="1" t="str">
        <f ca="1">IFERROR(INDIRECT("test!"&amp;CHAR(COLUMN()+64)&amp;SUMPRODUCT(ISNUMBER(SEARCH("*"&amp;MID($C400,SEARCH(CHAR(45),$C400,1)+1,LEN($C400))&amp;"*",Item))*(Sites=MID($C400,1,SEARCH(CHAR(45),$C400,1)-1)),(ROW(Item)))),"")</f>
        <v/>
      </c>
      <c r="C400" t="s">
        <v>758</v>
      </c>
      <c r="D400" s="1" t="str">
        <f ca="1">IFERROR(INDIRECT("test!"&amp;CHAR(COLUMN()+64)&amp;SUMPRODUCT(ISNUMBER(SEARCH("*"&amp;MID($C400,SEARCH(CHAR(45),$C400,1)+1,LEN($C400))&amp;"*",Item))*(Sites=MID($C400,1,SEARCH(CHAR(45),$C400,1)-1)),(ROW(Item)))),"")</f>
        <v/>
      </c>
    </row>
    <row r="401" spans="1:4" x14ac:dyDescent="0.3">
      <c r="A401" s="1" t="str">
        <f ca="1">IFERROR(INDIRECT("test!"&amp;CHAR(COLUMN()+64)&amp;SUMPRODUCT(ISNUMBER(SEARCH("*"&amp;MID($C401,SEARCH(CHAR(45),$C401,1)+1,LEN($C401))&amp;"*",Item))*(Sites=MID($C401,1,SEARCH(CHAR(45),$C401,1)-1)),(ROW(Item)))),"")</f>
        <v/>
      </c>
      <c r="B401" s="1" t="str">
        <f ca="1">IFERROR(INDIRECT("test!"&amp;CHAR(COLUMN()+64)&amp;SUMPRODUCT(ISNUMBER(SEARCH("*"&amp;MID($C401,SEARCH(CHAR(45),$C401,1)+1,LEN($C401))&amp;"*",Item))*(Sites=MID($C401,1,SEARCH(CHAR(45),$C401,1)-1)),(ROW(Item)))),"")</f>
        <v/>
      </c>
      <c r="C401" t="s">
        <v>759</v>
      </c>
      <c r="D401" s="1" t="str">
        <f ca="1">IFERROR(INDIRECT("test!"&amp;CHAR(COLUMN()+64)&amp;SUMPRODUCT(ISNUMBER(SEARCH("*"&amp;MID($C401,SEARCH(CHAR(45),$C401,1)+1,LEN($C401))&amp;"*",Item))*(Sites=MID($C401,1,SEARCH(CHAR(45),$C401,1)-1)),(ROW(Item)))),"")</f>
        <v/>
      </c>
    </row>
    <row r="402" spans="1:4" x14ac:dyDescent="0.3">
      <c r="A402" s="1">
        <f ca="1">IFERROR(INDIRECT("test!"&amp;CHAR(COLUMN()+64)&amp;SUMPRODUCT(ISNUMBER(SEARCH("*"&amp;MID($C402,SEARCH(CHAR(45),$C402,1)+1,LEN($C402))&amp;"*",Item))*(Sites=MID($C402,1,SEARCH(CHAR(45),$C402,1)-1)),(ROW(Item)))),"")</f>
        <v>1540005</v>
      </c>
      <c r="B402" s="1" t="str">
        <f ca="1">IFERROR(INDIRECT("test!"&amp;CHAR(COLUMN()+64)&amp;SUMPRODUCT(ISNUMBER(SEARCH("*"&amp;MID($C402,SEARCH(CHAR(45),$C402,1)+1,LEN($C402))&amp;"*",Item))*(Sites=MID($C402,1,SEARCH(CHAR(45),$C402,1)-1)),(ROW(Item)))),"")</f>
        <v xml:space="preserve"> PLAN S39</v>
      </c>
      <c r="C402" t="s">
        <v>760</v>
      </c>
      <c r="D402" s="1" t="str">
        <f ca="1">IFERROR(INDIRECT("test!"&amp;CHAR(COLUMN()+64)&amp;SUMPRODUCT(ISNUMBER(SEARCH("*"&amp;MID($C402,SEARCH(CHAR(45),$C402,1)+1,LEN($C402))&amp;"*",Item))*(Sites=MID($C402,1,SEARCH(CHAR(45),$C402,1)-1)),(ROW(Item)))),"")</f>
        <v>[ATT PLAN S39] DRP PON1-SV00002 VIA RESTORATION NETBACKUP 2018 (9)</v>
      </c>
    </row>
    <row r="403" spans="1:4" x14ac:dyDescent="0.3">
      <c r="A403" s="1" t="str">
        <f ca="1">IFERROR(INDIRECT("test!"&amp;CHAR(COLUMN()+64)&amp;SUMPRODUCT(ISNUMBER(SEARCH("*"&amp;MID($C403,SEARCH(CHAR(45),$C403,1)+1,LEN($C403))&amp;"*",Item))*(Sites=MID($C403,1,SEARCH(CHAR(45),$C403,1)-1)),(ROW(Item)))),"")</f>
        <v/>
      </c>
      <c r="B403" s="1" t="str">
        <f ca="1">IFERROR(INDIRECT("test!"&amp;CHAR(COLUMN()+64)&amp;SUMPRODUCT(ISNUMBER(SEARCH("*"&amp;MID($C403,SEARCH(CHAR(45),$C403,1)+1,LEN($C403))&amp;"*",Item))*(Sites=MID($C403,1,SEARCH(CHAR(45),$C403,1)-1)),(ROW(Item)))),"")</f>
        <v/>
      </c>
      <c r="C403" t="s">
        <v>761</v>
      </c>
      <c r="D403" s="1" t="str">
        <f ca="1">IFERROR(INDIRECT("test!"&amp;CHAR(COLUMN()+64)&amp;SUMPRODUCT(ISNUMBER(SEARCH("*"&amp;MID($C403,SEARCH(CHAR(45),$C403,1)+1,LEN($C403))&amp;"*",Item))*(Sites=MID($C403,1,SEARCH(CHAR(45),$C403,1)-1)),(ROW(Item)))),"")</f>
        <v/>
      </c>
    </row>
    <row r="404" spans="1:4" x14ac:dyDescent="0.3">
      <c r="A404" s="1">
        <f ca="1">IFERROR(INDIRECT("test!"&amp;CHAR(COLUMN()+64)&amp;SUMPRODUCT(ISNUMBER(SEARCH("*"&amp;MID($C404,SEARCH(CHAR(45),$C404,1)+1,LEN($C404))&amp;"*",Item))*(Sites=MID($C404,1,SEARCH(CHAR(45),$C404,1)-1)),(ROW(Item)))),"")</f>
        <v>1540006</v>
      </c>
      <c r="B404" s="1" t="str">
        <f ca="1">IFERROR(INDIRECT("test!"&amp;CHAR(COLUMN()+64)&amp;SUMPRODUCT(ISNUMBER(SEARCH("*"&amp;MID($C404,SEARCH(CHAR(45),$C404,1)+1,LEN($C404))&amp;"*",Item))*(Sites=MID($C404,1,SEARCH(CHAR(45),$C404,1)-1)),(ROW(Item)))),"")</f>
        <v xml:space="preserve"> PLAN S39</v>
      </c>
      <c r="C404" t="s">
        <v>762</v>
      </c>
      <c r="D404" s="1" t="str">
        <f ca="1">IFERROR(INDIRECT("test!"&amp;CHAR(COLUMN()+64)&amp;SUMPRODUCT(ISNUMBER(SEARCH("*"&amp;MID($C404,SEARCH(CHAR(45),$C404,1)+1,LEN($C404))&amp;"*",Item))*(Sites=MID($C404,1,SEARCH(CHAR(45),$C404,1)-1)),(ROW(Item)))),"")</f>
        <v>[ATT PLAN S39] DRP PON1-SV00005 VIA RESTORATION NETBACKUP 2018 (9)</v>
      </c>
    </row>
    <row r="405" spans="1:4" x14ac:dyDescent="0.3">
      <c r="A405" s="1">
        <f ca="1">IFERROR(INDIRECT("test!"&amp;CHAR(COLUMN()+64)&amp;SUMPRODUCT(ISNUMBER(SEARCH("*"&amp;MID($C405,SEARCH(CHAR(45),$C405,1)+1,LEN($C405))&amp;"*",Item))*(Sites=MID($C405,1,SEARCH(CHAR(45),$C405,1)-1)),(ROW(Item)))),"")</f>
        <v>1540008</v>
      </c>
      <c r="B405" s="1" t="str">
        <f ca="1">IFERROR(INDIRECT("test!"&amp;CHAR(COLUMN()+64)&amp;SUMPRODUCT(ISNUMBER(SEARCH("*"&amp;MID($C405,SEARCH(CHAR(45),$C405,1)+1,LEN($C405))&amp;"*",Item))*(Sites=MID($C405,1,SEARCH(CHAR(45),$C405,1)-1)),(ROW(Item)))),"")</f>
        <v xml:space="preserve"> PLAN S39</v>
      </c>
      <c r="C405" t="s">
        <v>763</v>
      </c>
      <c r="D405" s="1" t="str">
        <f ca="1">IFERROR(INDIRECT("test!"&amp;CHAR(COLUMN()+64)&amp;SUMPRODUCT(ISNUMBER(SEARCH("*"&amp;MID($C405,SEARCH(CHAR(45),$C405,1)+1,LEN($C405))&amp;"*",Item))*(Sites=MID($C405,1,SEARCH(CHAR(45),$C405,1)-1)),(ROW(Item)))),"")</f>
        <v>[ATT PLAN S39] DRP PON1-SV00014 VIA RESTORATION NETBACKUP 2018 (9)</v>
      </c>
    </row>
    <row r="406" spans="1:4" x14ac:dyDescent="0.3">
      <c r="A406" s="1">
        <f ca="1">IFERROR(INDIRECT("test!"&amp;CHAR(COLUMN()+64)&amp;SUMPRODUCT(ISNUMBER(SEARCH("*"&amp;MID($C406,SEARCH(CHAR(45),$C406,1)+1,LEN($C406))&amp;"*",Item))*(Sites=MID($C406,1,SEARCH(CHAR(45),$C406,1)-1)),(ROW(Item)))),"")</f>
        <v>1540011</v>
      </c>
      <c r="B406" s="1" t="str">
        <f ca="1">IFERROR(INDIRECT("test!"&amp;CHAR(COLUMN()+64)&amp;SUMPRODUCT(ISNUMBER(SEARCH("*"&amp;MID($C406,SEARCH(CHAR(45),$C406,1)+1,LEN($C406))&amp;"*",Item))*(Sites=MID($C406,1,SEARCH(CHAR(45),$C406,1)-1)),(ROW(Item)))),"")</f>
        <v xml:space="preserve"> PLAN S39</v>
      </c>
      <c r="C406" t="s">
        <v>764</v>
      </c>
      <c r="D406" s="1" t="str">
        <f ca="1">IFERROR(INDIRECT("test!"&amp;CHAR(COLUMN()+64)&amp;SUMPRODUCT(ISNUMBER(SEARCH("*"&amp;MID($C406,SEARCH(CHAR(45),$C406,1)+1,LEN($C406))&amp;"*",Item))*(Sites=MID($C406,1,SEARCH(CHAR(45),$C406,1)-1)),(ROW(Item)))),"")</f>
        <v>[ATT PLAN S39] DRP PON1-SV00025 VIA RESTORATION NETBACKUP 2018 (9)</v>
      </c>
    </row>
    <row r="407" spans="1:4" x14ac:dyDescent="0.3">
      <c r="A407" s="1">
        <f ca="1">IFERROR(INDIRECT("test!"&amp;CHAR(COLUMN()+64)&amp;SUMPRODUCT(ISNUMBER(SEARCH("*"&amp;MID($C407,SEARCH(CHAR(45),$C407,1)+1,LEN($C407))&amp;"*",Item))*(Sites=MID($C407,1,SEARCH(CHAR(45),$C407,1)-1)),(ROW(Item)))),"")</f>
        <v>1534516</v>
      </c>
      <c r="B407" s="1" t="str">
        <f ca="1">IFERROR(INDIRECT("test!"&amp;CHAR(COLUMN()+64)&amp;SUMPRODUCT(ISNUMBER(SEARCH("*"&amp;MID($C407,SEARCH(CHAR(45),$C407,1)+1,LEN($C407))&amp;"*",Item))*(Sites=MID($C407,1,SEARCH(CHAR(45),$C407,1)-1)),(ROW(Item)))),"")</f>
        <v xml:space="preserve"> PLAN S28</v>
      </c>
      <c r="C407" t="s">
        <v>765</v>
      </c>
      <c r="D407" s="1" t="str">
        <f ca="1">IFERROR(INDIRECT("test!"&amp;CHAR(COLUMN()+64)&amp;SUMPRODUCT(ISNUMBER(SEARCH("*"&amp;MID($C407,SEARCH(CHAR(45),$C407,1)+1,LEN($C407))&amp;"*",Item))*(Sites=MID($C407,1,SEARCH(CHAR(45),$C407,1)-1)),(ROW(Item)))),"")</f>
        <v>[ATT PLAN S28] DRP PON1-SV00049 VIA RESTORATION NETBACKUP 2018 (9)</v>
      </c>
    </row>
    <row r="408" spans="1:4" x14ac:dyDescent="0.3">
      <c r="A408" s="1" t="str">
        <f ca="1">IFERROR(INDIRECT("test!"&amp;CHAR(COLUMN()+64)&amp;SUMPRODUCT(ISNUMBER(SEARCH("*"&amp;MID($C408,SEARCH(CHAR(45),$C408,1)+1,LEN($C408))&amp;"*",Item))*(Sites=MID($C408,1,SEARCH(CHAR(45),$C408,1)-1)),(ROW(Item)))),"")</f>
        <v/>
      </c>
      <c r="B408" s="1" t="str">
        <f ca="1">IFERROR(INDIRECT("test!"&amp;CHAR(COLUMN()+64)&amp;SUMPRODUCT(ISNUMBER(SEARCH("*"&amp;MID($C408,SEARCH(CHAR(45),$C408,1)+1,LEN($C408))&amp;"*",Item))*(Sites=MID($C408,1,SEARCH(CHAR(45),$C408,1)-1)),(ROW(Item)))),"")</f>
        <v/>
      </c>
      <c r="C408" t="s">
        <v>766</v>
      </c>
      <c r="D408" s="1" t="str">
        <f ca="1">IFERROR(INDIRECT("test!"&amp;CHAR(COLUMN()+64)&amp;SUMPRODUCT(ISNUMBER(SEARCH("*"&amp;MID($C408,SEARCH(CHAR(45),$C408,1)+1,LEN($C408))&amp;"*",Item))*(Sites=MID($C408,1,SEARCH(CHAR(45),$C408,1)-1)),(ROW(Item)))),"")</f>
        <v/>
      </c>
    </row>
    <row r="409" spans="1:4" x14ac:dyDescent="0.3">
      <c r="A409" s="1">
        <f ca="1">IFERROR(INDIRECT("test!"&amp;CHAR(COLUMN()+64)&amp;SUMPRODUCT(ISNUMBER(SEARCH("*"&amp;MID($C409,SEARCH(CHAR(45),$C409,1)+1,LEN($C409))&amp;"*",Item))*(Sites=MID($C409,1,SEARCH(CHAR(45),$C409,1)-1)),(ROW(Item)))),"")</f>
        <v>1534520</v>
      </c>
      <c r="B409" s="1" t="str">
        <f ca="1">IFERROR(INDIRECT("test!"&amp;CHAR(COLUMN()+64)&amp;SUMPRODUCT(ISNUMBER(SEARCH("*"&amp;MID($C409,SEARCH(CHAR(45),$C409,1)+1,LEN($C409))&amp;"*",Item))*(Sites=MID($C409,1,SEARCH(CHAR(45),$C409,1)-1)),(ROW(Item)))),"")</f>
        <v xml:space="preserve"> PLAN S28</v>
      </c>
      <c r="C409" t="s">
        <v>767</v>
      </c>
      <c r="D409" s="1" t="str">
        <f ca="1">IFERROR(INDIRECT("test!"&amp;CHAR(COLUMN()+64)&amp;SUMPRODUCT(ISNUMBER(SEARCH("*"&amp;MID($C409,SEARCH(CHAR(45),$C409,1)+1,LEN($C409))&amp;"*",Item))*(Sites=MID($C409,1,SEARCH(CHAR(45),$C409,1)-1)),(ROW(Item)))),"")</f>
        <v>[ATT PLAN S28] DRP PON1-SV00084 VIA RESTORATION NETBACKUP 2018 (9)</v>
      </c>
    </row>
    <row r="410" spans="1:4" x14ac:dyDescent="0.3">
      <c r="A410" s="1" t="str">
        <f ca="1">IFERROR(INDIRECT("test!"&amp;CHAR(COLUMN()+64)&amp;SUMPRODUCT(ISNUMBER(SEARCH("*"&amp;MID($C410,SEARCH(CHAR(45),$C410,1)+1,LEN($C410))&amp;"*",Item))*(Sites=MID($C410,1,SEARCH(CHAR(45),$C410,1)-1)),(ROW(Item)))),"")</f>
        <v/>
      </c>
      <c r="B410" s="1" t="str">
        <f ca="1">IFERROR(INDIRECT("test!"&amp;CHAR(COLUMN()+64)&amp;SUMPRODUCT(ISNUMBER(SEARCH("*"&amp;MID($C410,SEARCH(CHAR(45),$C410,1)+1,LEN($C410))&amp;"*",Item))*(Sites=MID($C410,1,SEARCH(CHAR(45),$C410,1)-1)),(ROW(Item)))),"")</f>
        <v/>
      </c>
      <c r="C410" t="s">
        <v>768</v>
      </c>
      <c r="D410" s="1" t="str">
        <f ca="1">IFERROR(INDIRECT("test!"&amp;CHAR(COLUMN()+64)&amp;SUMPRODUCT(ISNUMBER(SEARCH("*"&amp;MID($C410,SEARCH(CHAR(45),$C410,1)+1,LEN($C410))&amp;"*",Item))*(Sites=MID($C410,1,SEARCH(CHAR(45),$C410,1)-1)),(ROW(Item)))),"")</f>
        <v/>
      </c>
    </row>
    <row r="411" spans="1:4" x14ac:dyDescent="0.3">
      <c r="A411" s="1" t="str">
        <f ca="1">IFERROR(INDIRECT("test!"&amp;CHAR(COLUMN()+64)&amp;SUMPRODUCT(ISNUMBER(SEARCH("*"&amp;MID($C411,SEARCH(CHAR(45),$C411,1)+1,LEN($C411))&amp;"*",Item))*(Sites=MID($C411,1,SEARCH(CHAR(45),$C411,1)-1)),(ROW(Item)))),"")</f>
        <v/>
      </c>
      <c r="B411" s="1" t="str">
        <f ca="1">IFERROR(INDIRECT("test!"&amp;CHAR(COLUMN()+64)&amp;SUMPRODUCT(ISNUMBER(SEARCH("*"&amp;MID($C411,SEARCH(CHAR(45),$C411,1)+1,LEN($C411))&amp;"*",Item))*(Sites=MID($C411,1,SEARCH(CHAR(45),$C411,1)-1)),(ROW(Item)))),"")</f>
        <v/>
      </c>
      <c r="C411" t="s">
        <v>769</v>
      </c>
      <c r="D411" s="1" t="str">
        <f ca="1">IFERROR(INDIRECT("test!"&amp;CHAR(COLUMN()+64)&amp;SUMPRODUCT(ISNUMBER(SEARCH("*"&amp;MID($C411,SEARCH(CHAR(45),$C411,1)+1,LEN($C411))&amp;"*",Item))*(Sites=MID($C411,1,SEARCH(CHAR(45),$C411,1)-1)),(ROW(Item)))),"")</f>
        <v/>
      </c>
    </row>
    <row r="412" spans="1:4" x14ac:dyDescent="0.3">
      <c r="A412" s="1" t="str">
        <f ca="1">IFERROR(INDIRECT("test!"&amp;CHAR(COLUMN()+64)&amp;SUMPRODUCT(ISNUMBER(SEARCH("*"&amp;MID($C412,SEARCH(CHAR(45),$C412,1)+1,LEN($C412))&amp;"*",Item))*(Sites=MID($C412,1,SEARCH(CHAR(45),$C412,1)-1)),(ROW(Item)))),"")</f>
        <v/>
      </c>
      <c r="B412" s="1" t="str">
        <f ca="1">IFERROR(INDIRECT("test!"&amp;CHAR(COLUMN()+64)&amp;SUMPRODUCT(ISNUMBER(SEARCH("*"&amp;MID($C412,SEARCH(CHAR(45),$C412,1)+1,LEN($C412))&amp;"*",Item))*(Sites=MID($C412,1,SEARCH(CHAR(45),$C412,1)-1)),(ROW(Item)))),"")</f>
        <v/>
      </c>
      <c r="C412" t="s">
        <v>770</v>
      </c>
      <c r="D412" s="1" t="str">
        <f ca="1">IFERROR(INDIRECT("test!"&amp;CHAR(COLUMN()+64)&amp;SUMPRODUCT(ISNUMBER(SEARCH("*"&amp;MID($C412,SEARCH(CHAR(45),$C412,1)+1,LEN($C412))&amp;"*",Item))*(Sites=MID($C412,1,SEARCH(CHAR(45),$C412,1)-1)),(ROW(Item)))),"")</f>
        <v/>
      </c>
    </row>
    <row r="413" spans="1:4" x14ac:dyDescent="0.3">
      <c r="A413" s="1" t="str">
        <f ca="1">IFERROR(INDIRECT("test!"&amp;CHAR(COLUMN()+64)&amp;SUMPRODUCT(ISNUMBER(SEARCH("*"&amp;MID($C413,SEARCH(CHAR(45),$C413,1)+1,LEN($C413))&amp;"*",Item))*(Sites=MID($C413,1,SEARCH(CHAR(45),$C413,1)-1)),(ROW(Item)))),"")</f>
        <v/>
      </c>
      <c r="B413" s="1" t="str">
        <f ca="1">IFERROR(INDIRECT("test!"&amp;CHAR(COLUMN()+64)&amp;SUMPRODUCT(ISNUMBER(SEARCH("*"&amp;MID($C413,SEARCH(CHAR(45),$C413,1)+1,LEN($C413))&amp;"*",Item))*(Sites=MID($C413,1,SEARCH(CHAR(45),$C413,1)-1)),(ROW(Item)))),"")</f>
        <v/>
      </c>
      <c r="C413" t="s">
        <v>771</v>
      </c>
      <c r="D413" s="1" t="str">
        <f ca="1">IFERROR(INDIRECT("test!"&amp;CHAR(COLUMN()+64)&amp;SUMPRODUCT(ISNUMBER(SEARCH("*"&amp;MID($C413,SEARCH(CHAR(45),$C413,1)+1,LEN($C413))&amp;"*",Item))*(Sites=MID($C413,1,SEARCH(CHAR(45),$C413,1)-1)),(ROW(Item)))),"")</f>
        <v/>
      </c>
    </row>
    <row r="414" spans="1:4" x14ac:dyDescent="0.3">
      <c r="A414" s="1">
        <f ca="1">IFERROR(INDIRECT("test!"&amp;CHAR(COLUMN()+64)&amp;SUMPRODUCT(ISNUMBER(SEARCH("*"&amp;MID($C414,SEARCH(CHAR(45),$C414,1)+1,LEN($C414))&amp;"*",Item))*(Sites=MID($C414,1,SEARCH(CHAR(45),$C414,1)-1)),(ROW(Item)))),"")</f>
        <v>1540028</v>
      </c>
      <c r="B414" s="1" t="str">
        <f ca="1">IFERROR(INDIRECT("test!"&amp;CHAR(COLUMN()+64)&amp;SUMPRODUCT(ISNUMBER(SEARCH("*"&amp;MID($C414,SEARCH(CHAR(45),$C414,1)+1,LEN($C414))&amp;"*",Item))*(Sites=MID($C414,1,SEARCH(CHAR(45),$C414,1)-1)),(ROW(Item)))),"")</f>
        <v xml:space="preserve"> PLAN S39</v>
      </c>
      <c r="C414" t="s">
        <v>772</v>
      </c>
      <c r="D414" s="1" t="str">
        <f ca="1">IFERROR(INDIRECT("test!"&amp;CHAR(COLUMN()+64)&amp;SUMPRODUCT(ISNUMBER(SEARCH("*"&amp;MID($C414,SEARCH(CHAR(45),$C414,1)+1,LEN($C414))&amp;"*",Item))*(Sites=MID($C414,1,SEARCH(CHAR(45),$C414,1)-1)),(ROW(Item)))),"")</f>
        <v>[ATT PLAN S39] DRP PON1-SV00139 VIA RESTORATION NETBACKUP 2018 (9)</v>
      </c>
    </row>
    <row r="415" spans="1:4" x14ac:dyDescent="0.3">
      <c r="A415" s="1">
        <f ca="1">IFERROR(INDIRECT("test!"&amp;CHAR(COLUMN()+64)&amp;SUMPRODUCT(ISNUMBER(SEARCH("*"&amp;MID($C415,SEARCH(CHAR(45),$C415,1)+1,LEN($C415))&amp;"*",Item))*(Sites=MID($C415,1,SEARCH(CHAR(45),$C415,1)-1)),(ROW(Item)))),"")</f>
        <v>1534521</v>
      </c>
      <c r="B415" s="1" t="str">
        <f ca="1">IFERROR(INDIRECT("test!"&amp;CHAR(COLUMN()+64)&amp;SUMPRODUCT(ISNUMBER(SEARCH("*"&amp;MID($C415,SEARCH(CHAR(45),$C415,1)+1,LEN($C415))&amp;"*",Item))*(Sites=MID($C415,1,SEARCH(CHAR(45),$C415,1)-1)),(ROW(Item)))),"")</f>
        <v xml:space="preserve"> PLAN S28</v>
      </c>
      <c r="C415" t="s">
        <v>773</v>
      </c>
      <c r="D415" s="1" t="str">
        <f ca="1">IFERROR(INDIRECT("test!"&amp;CHAR(COLUMN()+64)&amp;SUMPRODUCT(ISNUMBER(SEARCH("*"&amp;MID($C415,SEARCH(CHAR(45),$C415,1)+1,LEN($C415))&amp;"*",Item))*(Sites=MID($C415,1,SEARCH(CHAR(45),$C415,1)-1)),(ROW(Item)))),"")</f>
        <v>[ATT PLAN S28] DRP PON1-SV00152 VIA RESTORATION NETBACKUP 2018 (9)</v>
      </c>
    </row>
    <row r="416" spans="1:4" x14ac:dyDescent="0.3">
      <c r="A416" s="1">
        <f ca="1">IFERROR(INDIRECT("test!"&amp;CHAR(COLUMN()+64)&amp;SUMPRODUCT(ISNUMBER(SEARCH("*"&amp;MID($C416,SEARCH(CHAR(45),$C416,1)+1,LEN($C416))&amp;"*",Item))*(Sites=MID($C416,1,SEARCH(CHAR(45),$C416,1)-1)),(ROW(Item)))),"")</f>
        <v>1534524</v>
      </c>
      <c r="B416" s="1" t="str">
        <f ca="1">IFERROR(INDIRECT("test!"&amp;CHAR(COLUMN()+64)&amp;SUMPRODUCT(ISNUMBER(SEARCH("*"&amp;MID($C416,SEARCH(CHAR(45),$C416,1)+1,LEN($C416))&amp;"*",Item))*(Sites=MID($C416,1,SEARCH(CHAR(45),$C416,1)-1)),(ROW(Item)))),"")</f>
        <v xml:space="preserve"> PLAN S28</v>
      </c>
      <c r="C416" t="s">
        <v>774</v>
      </c>
      <c r="D416" s="1" t="str">
        <f ca="1">IFERROR(INDIRECT("test!"&amp;CHAR(COLUMN()+64)&amp;SUMPRODUCT(ISNUMBER(SEARCH("*"&amp;MID($C416,SEARCH(CHAR(45),$C416,1)+1,LEN($C416))&amp;"*",Item))*(Sites=MID($C416,1,SEARCH(CHAR(45),$C416,1)-1)),(ROW(Item)))),"")</f>
        <v>[ATT PLAN S28] DRP PON1-SV00153 VIA RESTORATION NETBACKUP 2018 (11)</v>
      </c>
    </row>
    <row r="417" spans="1:4" x14ac:dyDescent="0.3">
      <c r="A417" s="1" t="str">
        <f ca="1">IFERROR(INDIRECT("test!"&amp;CHAR(COLUMN()+64)&amp;SUMPRODUCT(ISNUMBER(SEARCH("*"&amp;MID($C417,SEARCH(CHAR(45),$C417,1)+1,LEN($C417))&amp;"*",Item))*(Sites=MID($C417,1,SEARCH(CHAR(45),$C417,1)-1)),(ROW(Item)))),"")</f>
        <v/>
      </c>
      <c r="B417" s="1" t="str">
        <f ca="1">IFERROR(INDIRECT("test!"&amp;CHAR(COLUMN()+64)&amp;SUMPRODUCT(ISNUMBER(SEARCH("*"&amp;MID($C417,SEARCH(CHAR(45),$C417,1)+1,LEN($C417))&amp;"*",Item))*(Sites=MID($C417,1,SEARCH(CHAR(45),$C417,1)-1)),(ROW(Item)))),"")</f>
        <v/>
      </c>
      <c r="C417" t="s">
        <v>775</v>
      </c>
      <c r="D417" s="1" t="str">
        <f ca="1">IFERROR(INDIRECT("test!"&amp;CHAR(COLUMN()+64)&amp;SUMPRODUCT(ISNUMBER(SEARCH("*"&amp;MID($C417,SEARCH(CHAR(45),$C417,1)+1,LEN($C417))&amp;"*",Item))*(Sites=MID($C417,1,SEARCH(CHAR(45),$C417,1)-1)),(ROW(Item)))),"")</f>
        <v/>
      </c>
    </row>
    <row r="418" spans="1:4" x14ac:dyDescent="0.3">
      <c r="A418" s="1">
        <f ca="1">IFERROR(INDIRECT("test!"&amp;CHAR(COLUMN()+64)&amp;SUMPRODUCT(ISNUMBER(SEARCH("*"&amp;MID($C418,SEARCH(CHAR(45),$C418,1)+1,LEN($C418))&amp;"*",Item))*(Sites=MID($C418,1,SEARCH(CHAR(45),$C418,1)-1)),(ROW(Item)))),"")</f>
        <v>1540029</v>
      </c>
      <c r="B418" s="1" t="str">
        <f ca="1">IFERROR(INDIRECT("test!"&amp;CHAR(COLUMN()+64)&amp;SUMPRODUCT(ISNUMBER(SEARCH("*"&amp;MID($C418,SEARCH(CHAR(45),$C418,1)+1,LEN($C418))&amp;"*",Item))*(Sites=MID($C418,1,SEARCH(CHAR(45),$C418,1)-1)),(ROW(Item)))),"")</f>
        <v xml:space="preserve"> PLAN S39</v>
      </c>
      <c r="C418" t="s">
        <v>776</v>
      </c>
      <c r="D418" s="1" t="str">
        <f ca="1">IFERROR(INDIRECT("test!"&amp;CHAR(COLUMN()+64)&amp;SUMPRODUCT(ISNUMBER(SEARCH("*"&amp;MID($C418,SEARCH(CHAR(45),$C418,1)+1,LEN($C418))&amp;"*",Item))*(Sites=MID($C418,1,SEARCH(CHAR(45),$C418,1)-1)),(ROW(Item)))),"")</f>
        <v>[ATT PLAN S39] DRP PON1-SV00155 VIA RESTORATION NETBACKUP 2018 (9)</v>
      </c>
    </row>
    <row r="419" spans="1:4" x14ac:dyDescent="0.3">
      <c r="A419" s="1">
        <f ca="1">IFERROR(INDIRECT("test!"&amp;CHAR(COLUMN()+64)&amp;SUMPRODUCT(ISNUMBER(SEARCH("*"&amp;MID($C419,SEARCH(CHAR(45),$C419,1)+1,LEN($C419))&amp;"*",Item))*(Sites=MID($C419,1,SEARCH(CHAR(45),$C419,1)-1)),(ROW(Item)))),"")</f>
        <v>1540030</v>
      </c>
      <c r="B419" s="1" t="str">
        <f ca="1">IFERROR(INDIRECT("test!"&amp;CHAR(COLUMN()+64)&amp;SUMPRODUCT(ISNUMBER(SEARCH("*"&amp;MID($C419,SEARCH(CHAR(45),$C419,1)+1,LEN($C419))&amp;"*",Item))*(Sites=MID($C419,1,SEARCH(CHAR(45),$C419,1)-1)),(ROW(Item)))),"")</f>
        <v xml:space="preserve"> PLAN S39</v>
      </c>
      <c r="C419" t="s">
        <v>777</v>
      </c>
      <c r="D419" s="1" t="str">
        <f ca="1">IFERROR(INDIRECT("test!"&amp;CHAR(COLUMN()+64)&amp;SUMPRODUCT(ISNUMBER(SEARCH("*"&amp;MID($C419,SEARCH(CHAR(45),$C419,1)+1,LEN($C419))&amp;"*",Item))*(Sites=MID($C419,1,SEARCH(CHAR(45),$C419,1)-1)),(ROW(Item)))),"")</f>
        <v>[ATT PLAN S39] DRP PON1-SV00156 VIA RESTORATION NETBACKUP 2018 (9)</v>
      </c>
    </row>
    <row r="420" spans="1:4" x14ac:dyDescent="0.3">
      <c r="A420" s="1" t="str">
        <f ca="1">IFERROR(INDIRECT("test!"&amp;CHAR(COLUMN()+64)&amp;SUMPRODUCT(ISNUMBER(SEARCH("*"&amp;MID($C420,SEARCH(CHAR(45),$C420,1)+1,LEN($C420))&amp;"*",Item))*(Sites=MID($C420,1,SEARCH(CHAR(45),$C420,1)-1)),(ROW(Item)))),"")</f>
        <v/>
      </c>
      <c r="B420" s="1" t="str">
        <f ca="1">IFERROR(INDIRECT("test!"&amp;CHAR(COLUMN()+64)&amp;SUMPRODUCT(ISNUMBER(SEARCH("*"&amp;MID($C420,SEARCH(CHAR(45),$C420,1)+1,LEN($C420))&amp;"*",Item))*(Sites=MID($C420,1,SEARCH(CHAR(45),$C420,1)-1)),(ROW(Item)))),"")</f>
        <v/>
      </c>
      <c r="C420" t="s">
        <v>778</v>
      </c>
      <c r="D420" s="1" t="str">
        <f ca="1">IFERROR(INDIRECT("test!"&amp;CHAR(COLUMN()+64)&amp;SUMPRODUCT(ISNUMBER(SEARCH("*"&amp;MID($C420,SEARCH(CHAR(45),$C420,1)+1,LEN($C420))&amp;"*",Item))*(Sites=MID($C420,1,SEARCH(CHAR(45),$C420,1)-1)),(ROW(Item)))),"")</f>
        <v/>
      </c>
    </row>
    <row r="421" spans="1:4" x14ac:dyDescent="0.3">
      <c r="A421" s="1" t="str">
        <f ca="1">IFERROR(INDIRECT("test!"&amp;CHAR(COLUMN()+64)&amp;SUMPRODUCT(ISNUMBER(SEARCH("*"&amp;MID($C421,SEARCH(CHAR(45),$C421,1)+1,LEN($C421))&amp;"*",Item))*(Sites=MID($C421,1,SEARCH(CHAR(45),$C421,1)-1)),(ROW(Item)))),"")</f>
        <v/>
      </c>
      <c r="B421" s="1" t="str">
        <f ca="1">IFERROR(INDIRECT("test!"&amp;CHAR(COLUMN()+64)&amp;SUMPRODUCT(ISNUMBER(SEARCH("*"&amp;MID($C421,SEARCH(CHAR(45),$C421,1)+1,LEN($C421))&amp;"*",Item))*(Sites=MID($C421,1,SEARCH(CHAR(45),$C421,1)-1)),(ROW(Item)))),"")</f>
        <v/>
      </c>
      <c r="C421" t="s">
        <v>779</v>
      </c>
      <c r="D421" s="1" t="str">
        <f ca="1">IFERROR(INDIRECT("test!"&amp;CHAR(COLUMN()+64)&amp;SUMPRODUCT(ISNUMBER(SEARCH("*"&amp;MID($C421,SEARCH(CHAR(45),$C421,1)+1,LEN($C421))&amp;"*",Item))*(Sites=MID($C421,1,SEARCH(CHAR(45),$C421,1)-1)),(ROW(Item)))),"")</f>
        <v/>
      </c>
    </row>
    <row r="422" spans="1:4" x14ac:dyDescent="0.3">
      <c r="A422" s="1">
        <f ca="1">IFERROR(INDIRECT("test!"&amp;CHAR(COLUMN()+64)&amp;SUMPRODUCT(ISNUMBER(SEARCH("*"&amp;MID($C422,SEARCH(CHAR(45),$C422,1)+1,LEN($C422))&amp;"*",Item))*(Sites=MID($C422,1,SEARCH(CHAR(45),$C422,1)-1)),(ROW(Item)))),"")</f>
        <v>1540031</v>
      </c>
      <c r="B422" s="1" t="str">
        <f ca="1">IFERROR(INDIRECT("test!"&amp;CHAR(COLUMN()+64)&amp;SUMPRODUCT(ISNUMBER(SEARCH("*"&amp;MID($C422,SEARCH(CHAR(45),$C422,1)+1,LEN($C422))&amp;"*",Item))*(Sites=MID($C422,1,SEARCH(CHAR(45),$C422,1)-1)),(ROW(Item)))),"")</f>
        <v xml:space="preserve"> PLAN S39</v>
      </c>
      <c r="C422" t="s">
        <v>780</v>
      </c>
      <c r="D422" s="1" t="str">
        <f ca="1">IFERROR(INDIRECT("test!"&amp;CHAR(COLUMN()+64)&amp;SUMPRODUCT(ISNUMBER(SEARCH("*"&amp;MID($C422,SEARCH(CHAR(45),$C422,1)+1,LEN($C422))&amp;"*",Item))*(Sites=MID($C422,1,SEARCH(CHAR(45),$C422,1)-1)),(ROW(Item)))),"")</f>
        <v>[ATT PLAN S39] DRP PON1-SV00170 VIA RESTORATION NETBACKUP 2018 (9)</v>
      </c>
    </row>
    <row r="423" spans="1:4" x14ac:dyDescent="0.3">
      <c r="A423" s="1">
        <f ca="1">IFERROR(INDIRECT("test!"&amp;CHAR(COLUMN()+64)&amp;SUMPRODUCT(ISNUMBER(SEARCH("*"&amp;MID($C423,SEARCH(CHAR(45),$C423,1)+1,LEN($C423))&amp;"*",Item))*(Sites=MID($C423,1,SEARCH(CHAR(45),$C423,1)-1)),(ROW(Item)))),"")</f>
        <v>1540032</v>
      </c>
      <c r="B423" s="1" t="str">
        <f ca="1">IFERROR(INDIRECT("test!"&amp;CHAR(COLUMN()+64)&amp;SUMPRODUCT(ISNUMBER(SEARCH("*"&amp;MID($C423,SEARCH(CHAR(45),$C423,1)+1,LEN($C423))&amp;"*",Item))*(Sites=MID($C423,1,SEARCH(CHAR(45),$C423,1)-1)),(ROW(Item)))),"")</f>
        <v xml:space="preserve"> PLAN S39</v>
      </c>
      <c r="C423" t="s">
        <v>781</v>
      </c>
      <c r="D423" s="1" t="str">
        <f ca="1">IFERROR(INDIRECT("test!"&amp;CHAR(COLUMN()+64)&amp;SUMPRODUCT(ISNUMBER(SEARCH("*"&amp;MID($C423,SEARCH(CHAR(45),$C423,1)+1,LEN($C423))&amp;"*",Item))*(Sites=MID($C423,1,SEARCH(CHAR(45),$C423,1)-1)),(ROW(Item)))),"")</f>
        <v>[ATT PLAN S39] DRP PON1-SV00171 VIA RESTORATION NETBACKUP 2018 (9)</v>
      </c>
    </row>
    <row r="424" spans="1:4" x14ac:dyDescent="0.3">
      <c r="A424" s="1">
        <f ca="1">IFERROR(INDIRECT("test!"&amp;CHAR(COLUMN()+64)&amp;SUMPRODUCT(ISNUMBER(SEARCH("*"&amp;MID($C424,SEARCH(CHAR(45),$C424,1)+1,LEN($C424))&amp;"*",Item))*(Sites=MID($C424,1,SEARCH(CHAR(45),$C424,1)-1)),(ROW(Item)))),"")</f>
        <v>1540033</v>
      </c>
      <c r="B424" s="1" t="str">
        <f ca="1">IFERROR(INDIRECT("test!"&amp;CHAR(COLUMN()+64)&amp;SUMPRODUCT(ISNUMBER(SEARCH("*"&amp;MID($C424,SEARCH(CHAR(45),$C424,1)+1,LEN($C424))&amp;"*",Item))*(Sites=MID($C424,1,SEARCH(CHAR(45),$C424,1)-1)),(ROW(Item)))),"")</f>
        <v xml:space="preserve"> PLAN S39</v>
      </c>
      <c r="C424" t="s">
        <v>782</v>
      </c>
      <c r="D424" s="1" t="str">
        <f ca="1">IFERROR(INDIRECT("test!"&amp;CHAR(COLUMN()+64)&amp;SUMPRODUCT(ISNUMBER(SEARCH("*"&amp;MID($C424,SEARCH(CHAR(45),$C424,1)+1,LEN($C424))&amp;"*",Item))*(Sites=MID($C424,1,SEARCH(CHAR(45),$C424,1)-1)),(ROW(Item)))),"")</f>
        <v>[ATT PLAN S39] DRP PON1-SV00175 VIA RESTORATION NETBACKUP 2018 (9)</v>
      </c>
    </row>
    <row r="425" spans="1:4" x14ac:dyDescent="0.3">
      <c r="A425" s="1">
        <f ca="1">IFERROR(INDIRECT("test!"&amp;CHAR(COLUMN()+64)&amp;SUMPRODUCT(ISNUMBER(SEARCH("*"&amp;MID($C425,SEARCH(CHAR(45),$C425,1)+1,LEN($C425))&amp;"*",Item))*(Sites=MID($C425,1,SEARCH(CHAR(45),$C425,1)-1)),(ROW(Item)))),"")</f>
        <v>1540034</v>
      </c>
      <c r="B425" s="1" t="str">
        <f ca="1">IFERROR(INDIRECT("test!"&amp;CHAR(COLUMN()+64)&amp;SUMPRODUCT(ISNUMBER(SEARCH("*"&amp;MID($C425,SEARCH(CHAR(45),$C425,1)+1,LEN($C425))&amp;"*",Item))*(Sites=MID($C425,1,SEARCH(CHAR(45),$C425,1)-1)),(ROW(Item)))),"")</f>
        <v xml:space="preserve"> PLAN S39</v>
      </c>
      <c r="C425" t="s">
        <v>783</v>
      </c>
      <c r="D425" s="1" t="str">
        <f ca="1">IFERROR(INDIRECT("test!"&amp;CHAR(COLUMN()+64)&amp;SUMPRODUCT(ISNUMBER(SEARCH("*"&amp;MID($C425,SEARCH(CHAR(45),$C425,1)+1,LEN($C425))&amp;"*",Item))*(Sites=MID($C425,1,SEARCH(CHAR(45),$C425,1)-1)),(ROW(Item)))),"")</f>
        <v>[ATT PLAN S39] DRP PON1-SV00176 VIA RESTORATION NETBACKUP 2018 (9)</v>
      </c>
    </row>
    <row r="426" spans="1:4" x14ac:dyDescent="0.3">
      <c r="A426" s="1" t="str">
        <f ca="1">IFERROR(INDIRECT("test!"&amp;CHAR(COLUMN()+64)&amp;SUMPRODUCT(ISNUMBER(SEARCH("*"&amp;MID($C426,SEARCH(CHAR(45),$C426,1)+1,LEN($C426))&amp;"*",Item))*(Sites=MID($C426,1,SEARCH(CHAR(45),$C426,1)-1)),(ROW(Item)))),"")</f>
        <v/>
      </c>
      <c r="B426" s="1" t="str">
        <f ca="1">IFERROR(INDIRECT("test!"&amp;CHAR(COLUMN()+64)&amp;SUMPRODUCT(ISNUMBER(SEARCH("*"&amp;MID($C426,SEARCH(CHAR(45),$C426,1)+1,LEN($C426))&amp;"*",Item))*(Sites=MID($C426,1,SEARCH(CHAR(45),$C426,1)-1)),(ROW(Item)))),"")</f>
        <v/>
      </c>
      <c r="C426" t="s">
        <v>784</v>
      </c>
      <c r="D426" s="1" t="str">
        <f ca="1">IFERROR(INDIRECT("test!"&amp;CHAR(COLUMN()+64)&amp;SUMPRODUCT(ISNUMBER(SEARCH("*"&amp;MID($C426,SEARCH(CHAR(45),$C426,1)+1,LEN($C426))&amp;"*",Item))*(Sites=MID($C426,1,SEARCH(CHAR(45),$C426,1)-1)),(ROW(Item)))),"")</f>
        <v/>
      </c>
    </row>
    <row r="427" spans="1:4" x14ac:dyDescent="0.3">
      <c r="A427" s="1">
        <f ca="1">IFERROR(INDIRECT("test!"&amp;CHAR(COLUMN()+64)&amp;SUMPRODUCT(ISNUMBER(SEARCH("*"&amp;MID($C427,SEARCH(CHAR(45),$C427,1)+1,LEN($C427))&amp;"*",Item))*(Sites=MID($C427,1,SEARCH(CHAR(45),$C427,1)-1)),(ROW(Item)))),"")</f>
        <v>1540035</v>
      </c>
      <c r="B427" s="1" t="str">
        <f ca="1">IFERROR(INDIRECT("test!"&amp;CHAR(COLUMN()+64)&amp;SUMPRODUCT(ISNUMBER(SEARCH("*"&amp;MID($C427,SEARCH(CHAR(45),$C427,1)+1,LEN($C427))&amp;"*",Item))*(Sites=MID($C427,1,SEARCH(CHAR(45),$C427,1)-1)),(ROW(Item)))),"")</f>
        <v xml:space="preserve"> PLAN S39</v>
      </c>
      <c r="C427" t="s">
        <v>785</v>
      </c>
      <c r="D427" s="1" t="str">
        <f ca="1">IFERROR(INDIRECT("test!"&amp;CHAR(COLUMN()+64)&amp;SUMPRODUCT(ISNUMBER(SEARCH("*"&amp;MID($C427,SEARCH(CHAR(45),$C427,1)+1,LEN($C427))&amp;"*",Item))*(Sites=MID($C427,1,SEARCH(CHAR(45),$C427,1)-1)),(ROW(Item)))),"")</f>
        <v>[ATT PLAN S39] DRP PON1-SV00180 VIA RESTORATION NETBACKUP 2018 (9)</v>
      </c>
    </row>
    <row r="428" spans="1:4" x14ac:dyDescent="0.3">
      <c r="A428" s="1">
        <f ca="1">IFERROR(INDIRECT("test!"&amp;CHAR(COLUMN()+64)&amp;SUMPRODUCT(ISNUMBER(SEARCH("*"&amp;MID($C428,SEARCH(CHAR(45),$C428,1)+1,LEN($C428))&amp;"*",Item))*(Sites=MID($C428,1,SEARCH(CHAR(45),$C428,1)-1)),(ROW(Item)))),"")</f>
        <v>1540036</v>
      </c>
      <c r="B428" s="1" t="str">
        <f ca="1">IFERROR(INDIRECT("test!"&amp;CHAR(COLUMN()+64)&amp;SUMPRODUCT(ISNUMBER(SEARCH("*"&amp;MID($C428,SEARCH(CHAR(45),$C428,1)+1,LEN($C428))&amp;"*",Item))*(Sites=MID($C428,1,SEARCH(CHAR(45),$C428,1)-1)),(ROW(Item)))),"")</f>
        <v xml:space="preserve"> PLAN S40</v>
      </c>
      <c r="C428" t="s">
        <v>786</v>
      </c>
      <c r="D428" s="1" t="str">
        <f ca="1">IFERROR(INDIRECT("test!"&amp;CHAR(COLUMN()+64)&amp;SUMPRODUCT(ISNUMBER(SEARCH("*"&amp;MID($C428,SEARCH(CHAR(45),$C428,1)+1,LEN($C428))&amp;"*",Item))*(Sites=MID($C428,1,SEARCH(CHAR(45),$C428,1)-1)),(ROW(Item)))),"")</f>
        <v>[ATT PLAN S40] DRP PON1-SV00181 VIA RESTORATION NETBACKUP 2018 (9)</v>
      </c>
    </row>
    <row r="429" spans="1:4" x14ac:dyDescent="0.3">
      <c r="A429" s="1">
        <f ca="1">IFERROR(INDIRECT("test!"&amp;CHAR(COLUMN()+64)&amp;SUMPRODUCT(ISNUMBER(SEARCH("*"&amp;MID($C429,SEARCH(CHAR(45),$C429,1)+1,LEN($C429))&amp;"*",Item))*(Sites=MID($C429,1,SEARCH(CHAR(45),$C429,1)-1)),(ROW(Item)))),"")</f>
        <v>1540037</v>
      </c>
      <c r="B429" s="1" t="str">
        <f ca="1">IFERROR(INDIRECT("test!"&amp;CHAR(COLUMN()+64)&amp;SUMPRODUCT(ISNUMBER(SEARCH("*"&amp;MID($C429,SEARCH(CHAR(45),$C429,1)+1,LEN($C429))&amp;"*",Item))*(Sites=MID($C429,1,SEARCH(CHAR(45),$C429,1)-1)),(ROW(Item)))),"")</f>
        <v xml:space="preserve"> PLAN S40</v>
      </c>
      <c r="C429" t="s">
        <v>787</v>
      </c>
      <c r="D429" s="1" t="str">
        <f ca="1">IFERROR(INDIRECT("test!"&amp;CHAR(COLUMN()+64)&amp;SUMPRODUCT(ISNUMBER(SEARCH("*"&amp;MID($C429,SEARCH(CHAR(45),$C429,1)+1,LEN($C429))&amp;"*",Item))*(Sites=MID($C429,1,SEARCH(CHAR(45),$C429,1)-1)),(ROW(Item)))),"")</f>
        <v>[ATT PLAN S40] DRP PON1-SV00186 VIA RESTORATION NETBACKUP 2018 (9)</v>
      </c>
    </row>
    <row r="430" spans="1:4" x14ac:dyDescent="0.3">
      <c r="A430" s="1" t="str">
        <f ca="1">IFERROR(INDIRECT("test!"&amp;CHAR(COLUMN()+64)&amp;SUMPRODUCT(ISNUMBER(SEARCH("*"&amp;MID($C430,SEARCH(CHAR(45),$C430,1)+1,LEN($C430))&amp;"*",Item))*(Sites=MID($C430,1,SEARCH(CHAR(45),$C430,1)-1)),(ROW(Item)))),"")</f>
        <v/>
      </c>
      <c r="B430" s="1" t="str">
        <f ca="1">IFERROR(INDIRECT("test!"&amp;CHAR(COLUMN()+64)&amp;SUMPRODUCT(ISNUMBER(SEARCH("*"&amp;MID($C430,SEARCH(CHAR(45),$C430,1)+1,LEN($C430))&amp;"*",Item))*(Sites=MID($C430,1,SEARCH(CHAR(45),$C430,1)-1)),(ROW(Item)))),"")</f>
        <v/>
      </c>
      <c r="C430" t="s">
        <v>788</v>
      </c>
      <c r="D430" s="1" t="str">
        <f ca="1">IFERROR(INDIRECT("test!"&amp;CHAR(COLUMN()+64)&amp;SUMPRODUCT(ISNUMBER(SEARCH("*"&amp;MID($C430,SEARCH(CHAR(45),$C430,1)+1,LEN($C430))&amp;"*",Item))*(Sites=MID($C430,1,SEARCH(CHAR(45),$C430,1)-1)),(ROW(Item)))),"")</f>
        <v/>
      </c>
    </row>
    <row r="431" spans="1:4" x14ac:dyDescent="0.3">
      <c r="A431" s="1" t="str">
        <f ca="1">IFERROR(INDIRECT("test!"&amp;CHAR(COLUMN()+64)&amp;SUMPRODUCT(ISNUMBER(SEARCH("*"&amp;MID($C431,SEARCH(CHAR(45),$C431,1)+1,LEN($C431))&amp;"*",Item))*(Sites=MID($C431,1,SEARCH(CHAR(45),$C431,1)-1)),(ROW(Item)))),"")</f>
        <v/>
      </c>
      <c r="B431" s="1" t="str">
        <f ca="1">IFERROR(INDIRECT("test!"&amp;CHAR(COLUMN()+64)&amp;SUMPRODUCT(ISNUMBER(SEARCH("*"&amp;MID($C431,SEARCH(CHAR(45),$C431,1)+1,LEN($C431))&amp;"*",Item))*(Sites=MID($C431,1,SEARCH(CHAR(45),$C431,1)-1)),(ROW(Item)))),"")</f>
        <v/>
      </c>
      <c r="C431" t="s">
        <v>789</v>
      </c>
      <c r="D431" s="1" t="str">
        <f ca="1">IFERROR(INDIRECT("test!"&amp;CHAR(COLUMN()+64)&amp;SUMPRODUCT(ISNUMBER(SEARCH("*"&amp;MID($C431,SEARCH(CHAR(45),$C431,1)+1,LEN($C431))&amp;"*",Item))*(Sites=MID($C431,1,SEARCH(CHAR(45),$C431,1)-1)),(ROW(Item)))),"")</f>
        <v/>
      </c>
    </row>
    <row r="432" spans="1:4" x14ac:dyDescent="0.3">
      <c r="A432" s="1">
        <f ca="1">IFERROR(INDIRECT("test!"&amp;CHAR(COLUMN()+64)&amp;SUMPRODUCT(ISNUMBER(SEARCH("*"&amp;MID($C432,SEARCH(CHAR(45),$C432,1)+1,LEN($C432))&amp;"*",Item))*(Sites=MID($C432,1,SEARCH(CHAR(45),$C432,1)-1)),(ROW(Item)))),"")</f>
        <v>1540038</v>
      </c>
      <c r="B432" s="1" t="str">
        <f ca="1">IFERROR(INDIRECT("test!"&amp;CHAR(COLUMN()+64)&amp;SUMPRODUCT(ISNUMBER(SEARCH("*"&amp;MID($C432,SEARCH(CHAR(45),$C432,1)+1,LEN($C432))&amp;"*",Item))*(Sites=MID($C432,1,SEARCH(CHAR(45),$C432,1)-1)),(ROW(Item)))),"")</f>
        <v xml:space="preserve"> PLAN S40</v>
      </c>
      <c r="C432" t="s">
        <v>790</v>
      </c>
      <c r="D432" s="1" t="str">
        <f ca="1">IFERROR(INDIRECT("test!"&amp;CHAR(COLUMN()+64)&amp;SUMPRODUCT(ISNUMBER(SEARCH("*"&amp;MID($C432,SEARCH(CHAR(45),$C432,1)+1,LEN($C432))&amp;"*",Item))*(Sites=MID($C432,1,SEARCH(CHAR(45),$C432,1)-1)),(ROW(Item)))),"")</f>
        <v>[ATT PLAN S40] DRP PON1-SV00234 VIA RESTORATION NETBACKUP 2018 (9)</v>
      </c>
    </row>
    <row r="433" spans="1:4" x14ac:dyDescent="0.3">
      <c r="A433" s="1" t="str">
        <f ca="1">IFERROR(INDIRECT("test!"&amp;CHAR(COLUMN()+64)&amp;SUMPRODUCT(ISNUMBER(SEARCH("*"&amp;MID($C433,SEARCH(CHAR(45),$C433,1)+1,LEN($C433))&amp;"*",Item))*(Sites=MID($C433,1,SEARCH(CHAR(45),$C433,1)-1)),(ROW(Item)))),"")</f>
        <v/>
      </c>
      <c r="B433" s="1" t="str">
        <f ca="1">IFERROR(INDIRECT("test!"&amp;CHAR(COLUMN()+64)&amp;SUMPRODUCT(ISNUMBER(SEARCH("*"&amp;MID($C433,SEARCH(CHAR(45),$C433,1)+1,LEN($C433))&amp;"*",Item))*(Sites=MID($C433,1,SEARCH(CHAR(45),$C433,1)-1)),(ROW(Item)))),"")</f>
        <v/>
      </c>
      <c r="C433" t="s">
        <v>791</v>
      </c>
      <c r="D433" s="1" t="str">
        <f ca="1">IFERROR(INDIRECT("test!"&amp;CHAR(COLUMN()+64)&amp;SUMPRODUCT(ISNUMBER(SEARCH("*"&amp;MID($C433,SEARCH(CHAR(45),$C433,1)+1,LEN($C433))&amp;"*",Item))*(Sites=MID($C433,1,SEARCH(CHAR(45),$C433,1)-1)),(ROW(Item)))),"")</f>
        <v/>
      </c>
    </row>
    <row r="434" spans="1:4" x14ac:dyDescent="0.3">
      <c r="A434" s="1">
        <f ca="1">IFERROR(INDIRECT("test!"&amp;CHAR(COLUMN()+64)&amp;SUMPRODUCT(ISNUMBER(SEARCH("*"&amp;MID($C434,SEARCH(CHAR(45),$C434,1)+1,LEN($C434))&amp;"*",Item))*(Sites=MID($C434,1,SEARCH(CHAR(45),$C434,1)-1)),(ROW(Item)))),"")</f>
        <v>1540039</v>
      </c>
      <c r="B434" s="1" t="str">
        <f ca="1">IFERROR(INDIRECT("test!"&amp;CHAR(COLUMN()+64)&amp;SUMPRODUCT(ISNUMBER(SEARCH("*"&amp;MID($C434,SEARCH(CHAR(45),$C434,1)+1,LEN($C434))&amp;"*",Item))*(Sites=MID($C434,1,SEARCH(CHAR(45),$C434,1)-1)),(ROW(Item)))),"")</f>
        <v xml:space="preserve"> PLAN S40</v>
      </c>
      <c r="C434" t="s">
        <v>792</v>
      </c>
      <c r="D434" s="1" t="str">
        <f ca="1">IFERROR(INDIRECT("test!"&amp;CHAR(COLUMN()+64)&amp;SUMPRODUCT(ISNUMBER(SEARCH("*"&amp;MID($C434,SEARCH(CHAR(45),$C434,1)+1,LEN($C434))&amp;"*",Item))*(Sites=MID($C434,1,SEARCH(CHAR(45),$C434,1)-1)),(ROW(Item)))),"")</f>
        <v>[ATT PLAN S40] DRP PON1-SVDC01 VIA RESTORATION NETBACKUP 2018 (8)</v>
      </c>
    </row>
    <row r="435" spans="1:4" x14ac:dyDescent="0.3">
      <c r="A435" s="1" t="str">
        <f ca="1">IFERROR(INDIRECT("test!"&amp;CHAR(COLUMN()+64)&amp;SUMPRODUCT(ISNUMBER(SEARCH("*"&amp;MID($C435,SEARCH(CHAR(45),$C435,1)+1,LEN($C435))&amp;"*",Item))*(Sites=MID($C435,1,SEARCH(CHAR(45),$C435,1)-1)),(ROW(Item)))),"")</f>
        <v/>
      </c>
      <c r="B435" s="1" t="str">
        <f ca="1">IFERROR(INDIRECT("test!"&amp;CHAR(COLUMN()+64)&amp;SUMPRODUCT(ISNUMBER(SEARCH("*"&amp;MID($C435,SEARCH(CHAR(45),$C435,1)+1,LEN($C435))&amp;"*",Item))*(Sites=MID($C435,1,SEARCH(CHAR(45),$C435,1)-1)),(ROW(Item)))),"")</f>
        <v/>
      </c>
      <c r="C435" t="s">
        <v>793</v>
      </c>
      <c r="D435" s="1" t="str">
        <f ca="1">IFERROR(INDIRECT("test!"&amp;CHAR(COLUMN()+64)&amp;SUMPRODUCT(ISNUMBER(SEARCH("*"&amp;MID($C435,SEARCH(CHAR(45),$C435,1)+1,LEN($C435))&amp;"*",Item))*(Sites=MID($C435,1,SEARCH(CHAR(45),$C435,1)-1)),(ROW(Item)))),"")</f>
        <v/>
      </c>
    </row>
    <row r="436" spans="1:4" x14ac:dyDescent="0.3">
      <c r="A436" s="1" t="str">
        <f ca="1">IFERROR(INDIRECT("test!"&amp;CHAR(COLUMN()+64)&amp;SUMPRODUCT(ISNUMBER(SEARCH("*"&amp;MID($C436,SEARCH(CHAR(45),$C436,1)+1,LEN($C436))&amp;"*",Item))*(Sites=MID($C436,1,SEARCH(CHAR(45),$C436,1)-1)),(ROW(Item)))),"")</f>
        <v/>
      </c>
      <c r="B436" s="1" t="str">
        <f ca="1">IFERROR(INDIRECT("test!"&amp;CHAR(COLUMN()+64)&amp;SUMPRODUCT(ISNUMBER(SEARCH("*"&amp;MID($C436,SEARCH(CHAR(45),$C436,1)+1,LEN($C436))&amp;"*",Item))*(Sites=MID($C436,1,SEARCH(CHAR(45),$C436,1)-1)),(ROW(Item)))),"")</f>
        <v/>
      </c>
      <c r="C436" t="s">
        <v>794</v>
      </c>
      <c r="D436" s="1" t="str">
        <f ca="1">IFERROR(INDIRECT("test!"&amp;CHAR(COLUMN()+64)&amp;SUMPRODUCT(ISNUMBER(SEARCH("*"&amp;MID($C436,SEARCH(CHAR(45),$C436,1)+1,LEN($C436))&amp;"*",Item))*(Sites=MID($C436,1,SEARCH(CHAR(45),$C436,1)-1)),(ROW(Item)))),"")</f>
        <v/>
      </c>
    </row>
    <row r="437" spans="1:4" x14ac:dyDescent="0.3">
      <c r="A437" s="1" t="str">
        <f ca="1">IFERROR(INDIRECT("test!"&amp;CHAR(COLUMN()+64)&amp;SUMPRODUCT(ISNUMBER(SEARCH("*"&amp;MID($C437,SEARCH(CHAR(45),$C437,1)+1,LEN($C437))&amp;"*",Item))*(Sites=MID($C437,1,SEARCH(CHAR(45),$C437,1)-1)),(ROW(Item)))),"")</f>
        <v/>
      </c>
      <c r="B437" s="1" t="str">
        <f ca="1">IFERROR(INDIRECT("test!"&amp;CHAR(COLUMN()+64)&amp;SUMPRODUCT(ISNUMBER(SEARCH("*"&amp;MID($C437,SEARCH(CHAR(45),$C437,1)+1,LEN($C437))&amp;"*",Item))*(Sites=MID($C437,1,SEARCH(CHAR(45),$C437,1)-1)),(ROW(Item)))),"")</f>
        <v/>
      </c>
      <c r="C437" t="s">
        <v>795</v>
      </c>
      <c r="D437" s="1" t="str">
        <f ca="1">IFERROR(INDIRECT("test!"&amp;CHAR(COLUMN()+64)&amp;SUMPRODUCT(ISNUMBER(SEARCH("*"&amp;MID($C437,SEARCH(CHAR(45),$C437,1)+1,LEN($C437))&amp;"*",Item))*(Sites=MID($C437,1,SEARCH(CHAR(45),$C437,1)-1)),(ROW(Item)))),"")</f>
        <v/>
      </c>
    </row>
    <row r="438" spans="1:4" x14ac:dyDescent="0.3">
      <c r="A438" s="1" t="str">
        <f ca="1">IFERROR(INDIRECT("test!"&amp;CHAR(COLUMN()+64)&amp;SUMPRODUCT(ISNUMBER(SEARCH("*"&amp;MID($C438,SEARCH(CHAR(45),$C438,1)+1,LEN($C438))&amp;"*",Item))*(Sites=MID($C438,1,SEARCH(CHAR(45),$C438,1)-1)),(ROW(Item)))),"")</f>
        <v/>
      </c>
      <c r="B438" s="1" t="str">
        <f ca="1">IFERROR(INDIRECT("test!"&amp;CHAR(COLUMN()+64)&amp;SUMPRODUCT(ISNUMBER(SEARCH("*"&amp;MID($C438,SEARCH(CHAR(45),$C438,1)+1,LEN($C438))&amp;"*",Item))*(Sites=MID($C438,1,SEARCH(CHAR(45),$C438,1)-1)),(ROW(Item)))),"")</f>
        <v/>
      </c>
      <c r="C438" t="s">
        <v>796</v>
      </c>
      <c r="D438" s="1" t="str">
        <f ca="1">IFERROR(INDIRECT("test!"&amp;CHAR(COLUMN()+64)&amp;SUMPRODUCT(ISNUMBER(SEARCH("*"&amp;MID($C438,SEARCH(CHAR(45),$C438,1)+1,LEN($C438))&amp;"*",Item))*(Sites=MID($C438,1,SEARCH(CHAR(45),$C438,1)-1)),(ROW(Item)))),"")</f>
        <v/>
      </c>
    </row>
    <row r="439" spans="1:4" x14ac:dyDescent="0.3">
      <c r="A439" s="1" t="str">
        <f ca="1">IFERROR(INDIRECT("test!"&amp;CHAR(COLUMN()+64)&amp;SUMPRODUCT(ISNUMBER(SEARCH("*"&amp;MID($C439,SEARCH(CHAR(45),$C439,1)+1,LEN($C439))&amp;"*",Item))*(Sites=MID($C439,1,SEARCH(CHAR(45),$C439,1)-1)),(ROW(Item)))),"")</f>
        <v/>
      </c>
      <c r="B439" s="1" t="str">
        <f ca="1">IFERROR(INDIRECT("test!"&amp;CHAR(COLUMN()+64)&amp;SUMPRODUCT(ISNUMBER(SEARCH("*"&amp;MID($C439,SEARCH(CHAR(45),$C439,1)+1,LEN($C439))&amp;"*",Item))*(Sites=MID($C439,1,SEARCH(CHAR(45),$C439,1)-1)),(ROW(Item)))),"")</f>
        <v/>
      </c>
      <c r="C439" t="s">
        <v>797</v>
      </c>
      <c r="D439" s="1" t="str">
        <f ca="1">IFERROR(INDIRECT("test!"&amp;CHAR(COLUMN()+64)&amp;SUMPRODUCT(ISNUMBER(SEARCH("*"&amp;MID($C439,SEARCH(CHAR(45),$C439,1)+1,LEN($C439))&amp;"*",Item))*(Sites=MID($C439,1,SEARCH(CHAR(45),$C439,1)-1)),(ROW(Item)))),"")</f>
        <v/>
      </c>
    </row>
    <row r="440" spans="1:4" x14ac:dyDescent="0.3">
      <c r="A440" s="1" t="str">
        <f ca="1">IFERROR(INDIRECT("test!"&amp;CHAR(COLUMN()+64)&amp;SUMPRODUCT(ISNUMBER(SEARCH("*"&amp;MID($C440,SEARCH(CHAR(45),$C440,1)+1,LEN($C440))&amp;"*",Item))*(Sites=MID($C440,1,SEARCH(CHAR(45),$C440,1)-1)),(ROW(Item)))),"")</f>
        <v/>
      </c>
      <c r="B440" s="1" t="str">
        <f ca="1">IFERROR(INDIRECT("test!"&amp;CHAR(COLUMN()+64)&amp;SUMPRODUCT(ISNUMBER(SEARCH("*"&amp;MID($C440,SEARCH(CHAR(45),$C440,1)+1,LEN($C440))&amp;"*",Item))*(Sites=MID($C440,1,SEARCH(CHAR(45),$C440,1)-1)),(ROW(Item)))),"")</f>
        <v/>
      </c>
      <c r="C440" t="s">
        <v>798</v>
      </c>
      <c r="D440" s="1" t="str">
        <f ca="1">IFERROR(INDIRECT("test!"&amp;CHAR(COLUMN()+64)&amp;SUMPRODUCT(ISNUMBER(SEARCH("*"&amp;MID($C440,SEARCH(CHAR(45),$C440,1)+1,LEN($C440))&amp;"*",Item))*(Sites=MID($C440,1,SEARCH(CHAR(45),$C440,1)-1)),(ROW(Item)))),"")</f>
        <v/>
      </c>
    </row>
    <row r="441" spans="1:4" x14ac:dyDescent="0.3">
      <c r="A441" s="1" t="str">
        <f ca="1">IFERROR(INDIRECT("test!"&amp;CHAR(COLUMN()+64)&amp;SUMPRODUCT(ISNUMBER(SEARCH("*"&amp;MID($C441,SEARCH(CHAR(45),$C441,1)+1,LEN($C441))&amp;"*",Item))*(Sites=MID($C441,1,SEARCH(CHAR(45),$C441,1)-1)),(ROW(Item)))),"")</f>
        <v/>
      </c>
      <c r="B441" s="1" t="str">
        <f ca="1">IFERROR(INDIRECT("test!"&amp;CHAR(COLUMN()+64)&amp;SUMPRODUCT(ISNUMBER(SEARCH("*"&amp;MID($C441,SEARCH(CHAR(45),$C441,1)+1,LEN($C441))&amp;"*",Item))*(Sites=MID($C441,1,SEARCH(CHAR(45),$C441,1)-1)),(ROW(Item)))),"")</f>
        <v/>
      </c>
      <c r="C441" t="s">
        <v>799</v>
      </c>
      <c r="D441" s="1" t="str">
        <f ca="1">IFERROR(INDIRECT("test!"&amp;CHAR(COLUMN()+64)&amp;SUMPRODUCT(ISNUMBER(SEARCH("*"&amp;MID($C441,SEARCH(CHAR(45),$C441,1)+1,LEN($C441))&amp;"*",Item))*(Sites=MID($C441,1,SEARCH(CHAR(45),$C441,1)-1)),(ROW(Item)))),"")</f>
        <v/>
      </c>
    </row>
    <row r="442" spans="1:4" x14ac:dyDescent="0.3">
      <c r="A442" s="1" t="str">
        <f ca="1">IFERROR(INDIRECT("test!"&amp;CHAR(COLUMN()+64)&amp;SUMPRODUCT(ISNUMBER(SEARCH("*"&amp;MID($C442,SEARCH(CHAR(45),$C442,1)+1,LEN($C442))&amp;"*",Item))*(Sites=MID($C442,1,SEARCH(CHAR(45),$C442,1)-1)),(ROW(Item)))),"")</f>
        <v/>
      </c>
      <c r="B442" s="1" t="str">
        <f ca="1">IFERROR(INDIRECT("test!"&amp;CHAR(COLUMN()+64)&amp;SUMPRODUCT(ISNUMBER(SEARCH("*"&amp;MID($C442,SEARCH(CHAR(45),$C442,1)+1,LEN($C442))&amp;"*",Item))*(Sites=MID($C442,1,SEARCH(CHAR(45),$C442,1)-1)),(ROW(Item)))),"")</f>
        <v/>
      </c>
      <c r="C442" t="s">
        <v>800</v>
      </c>
      <c r="D442" s="1" t="str">
        <f ca="1">IFERROR(INDIRECT("test!"&amp;CHAR(COLUMN()+64)&amp;SUMPRODUCT(ISNUMBER(SEARCH("*"&amp;MID($C442,SEARCH(CHAR(45),$C442,1)+1,LEN($C442))&amp;"*",Item))*(Sites=MID($C442,1,SEARCH(CHAR(45),$C442,1)-1)),(ROW(Item)))),"")</f>
        <v/>
      </c>
    </row>
    <row r="443" spans="1:4" x14ac:dyDescent="0.3">
      <c r="A443" s="1" t="str">
        <f ca="1">IFERROR(INDIRECT("test!"&amp;CHAR(COLUMN()+64)&amp;SUMPRODUCT(ISNUMBER(SEARCH("*"&amp;MID($C443,SEARCH(CHAR(45),$C443,1)+1,LEN($C443))&amp;"*",Item))*(Sites=MID($C443,1,SEARCH(CHAR(45),$C443,1)-1)),(ROW(Item)))),"")</f>
        <v/>
      </c>
      <c r="B443" s="1" t="str">
        <f ca="1">IFERROR(INDIRECT("test!"&amp;CHAR(COLUMN()+64)&amp;SUMPRODUCT(ISNUMBER(SEARCH("*"&amp;MID($C443,SEARCH(CHAR(45),$C443,1)+1,LEN($C443))&amp;"*",Item))*(Sites=MID($C443,1,SEARCH(CHAR(45),$C443,1)-1)),(ROW(Item)))),"")</f>
        <v/>
      </c>
      <c r="C443" t="s">
        <v>801</v>
      </c>
      <c r="D443" s="1" t="str">
        <f ca="1">IFERROR(INDIRECT("test!"&amp;CHAR(COLUMN()+64)&amp;SUMPRODUCT(ISNUMBER(SEARCH("*"&amp;MID($C443,SEARCH(CHAR(45),$C443,1)+1,LEN($C443))&amp;"*",Item))*(Sites=MID($C443,1,SEARCH(CHAR(45),$C443,1)-1)),(ROW(Item)))),"")</f>
        <v/>
      </c>
    </row>
    <row r="444" spans="1:4" x14ac:dyDescent="0.3">
      <c r="A444" s="1" t="str">
        <f ca="1">IFERROR(INDIRECT("test!"&amp;CHAR(COLUMN()+64)&amp;SUMPRODUCT(ISNUMBER(SEARCH("*"&amp;MID($C444,SEARCH(CHAR(45),$C444,1)+1,LEN($C444))&amp;"*",Item))*(Sites=MID($C444,1,SEARCH(CHAR(45),$C444,1)-1)),(ROW(Item)))),"")</f>
        <v/>
      </c>
      <c r="B444" s="1" t="str">
        <f ca="1">IFERROR(INDIRECT("test!"&amp;CHAR(COLUMN()+64)&amp;SUMPRODUCT(ISNUMBER(SEARCH("*"&amp;MID($C444,SEARCH(CHAR(45),$C444,1)+1,LEN($C444))&amp;"*",Item))*(Sites=MID($C444,1,SEARCH(CHAR(45),$C444,1)-1)),(ROW(Item)))),"")</f>
        <v/>
      </c>
      <c r="C444" t="s">
        <v>802</v>
      </c>
      <c r="D444" s="1" t="str">
        <f ca="1">IFERROR(INDIRECT("test!"&amp;CHAR(COLUMN()+64)&amp;SUMPRODUCT(ISNUMBER(SEARCH("*"&amp;MID($C444,SEARCH(CHAR(45),$C444,1)+1,LEN($C444))&amp;"*",Item))*(Sites=MID($C444,1,SEARCH(CHAR(45),$C444,1)-1)),(ROW(Item)))),"")</f>
        <v/>
      </c>
    </row>
    <row r="445" spans="1:4" x14ac:dyDescent="0.3">
      <c r="A445" s="1" t="str">
        <f ca="1">IFERROR(INDIRECT("test!"&amp;CHAR(COLUMN()+64)&amp;SUMPRODUCT(ISNUMBER(SEARCH("*"&amp;MID($C445,SEARCH(CHAR(45),$C445,1)+1,LEN($C445))&amp;"*",Item))*(Sites=MID($C445,1,SEARCH(CHAR(45),$C445,1)-1)),(ROW(Item)))),"")</f>
        <v/>
      </c>
      <c r="B445" s="1" t="str">
        <f ca="1">IFERROR(INDIRECT("test!"&amp;CHAR(COLUMN()+64)&amp;SUMPRODUCT(ISNUMBER(SEARCH("*"&amp;MID($C445,SEARCH(CHAR(45),$C445,1)+1,LEN($C445))&amp;"*",Item))*(Sites=MID($C445,1,SEARCH(CHAR(45),$C445,1)-1)),(ROW(Item)))),"")</f>
        <v/>
      </c>
      <c r="C445" t="s">
        <v>803</v>
      </c>
      <c r="D445" s="1" t="str">
        <f ca="1">IFERROR(INDIRECT("test!"&amp;CHAR(COLUMN()+64)&amp;SUMPRODUCT(ISNUMBER(SEARCH("*"&amp;MID($C445,SEARCH(CHAR(45),$C445,1)+1,LEN($C445))&amp;"*",Item))*(Sites=MID($C445,1,SEARCH(CHAR(45),$C445,1)-1)),(ROW(Item)))),"")</f>
        <v/>
      </c>
    </row>
    <row r="446" spans="1:4" x14ac:dyDescent="0.3">
      <c r="A446" s="1">
        <f ca="1">IFERROR(INDIRECT("test!"&amp;CHAR(COLUMN()+64)&amp;SUMPRODUCT(ISNUMBER(SEARCH("*"&amp;MID($C446,SEARCH(CHAR(45),$C446,1)+1,LEN($C446))&amp;"*",Item))*(Sites=MID($C446,1,SEARCH(CHAR(45),$C446,1)-1)),(ROW(Item)))),"")</f>
        <v>1534082</v>
      </c>
      <c r="B446" s="1" t="str">
        <f ca="1">IFERROR(INDIRECT("test!"&amp;CHAR(COLUMN()+64)&amp;SUMPRODUCT(ISNUMBER(SEARCH("*"&amp;MID($C446,SEARCH(CHAR(45),$C446,1)+1,LEN($C446))&amp;"*",Item))*(Sites=MID($C446,1,SEARCH(CHAR(45),$C446,1)-1)),(ROW(Item)))),"")</f>
        <v xml:space="preserve"> PLAN S27</v>
      </c>
      <c r="C446" t="s">
        <v>804</v>
      </c>
      <c r="D446" s="1" t="str">
        <f ca="1">IFERROR(INDIRECT("test!"&amp;CHAR(COLUMN()+64)&amp;SUMPRODUCT(ISNUMBER(SEARCH("*"&amp;MID($C446,SEARCH(CHAR(45),$C446,1)+1,LEN($C446))&amp;"*",Item))*(Sites=MID($C446,1,SEARCH(CHAR(45),$C446,1)-1)),(ROW(Item)))),"")</f>
        <v>[ATT PLAN S27] Test DRP - SAB1-S00198 - Netbackup (9)</v>
      </c>
    </row>
    <row r="447" spans="1:4" x14ac:dyDescent="0.3">
      <c r="A447" s="1" t="str">
        <f ca="1">IFERROR(INDIRECT("test!"&amp;CHAR(COLUMN()+64)&amp;SUMPRODUCT(ISNUMBER(SEARCH("*"&amp;MID($C447,SEARCH(CHAR(45),$C447,1)+1,LEN($C447))&amp;"*",Item))*(Sites=MID($C447,1,SEARCH(CHAR(45),$C447,1)-1)),(ROW(Item)))),"")</f>
        <v/>
      </c>
      <c r="B447" s="1" t="str">
        <f ca="1">IFERROR(INDIRECT("test!"&amp;CHAR(COLUMN()+64)&amp;SUMPRODUCT(ISNUMBER(SEARCH("*"&amp;MID($C447,SEARCH(CHAR(45),$C447,1)+1,LEN($C447))&amp;"*",Item))*(Sites=MID($C447,1,SEARCH(CHAR(45),$C447,1)-1)),(ROW(Item)))),"")</f>
        <v/>
      </c>
      <c r="C447" t="s">
        <v>805</v>
      </c>
      <c r="D447" s="1" t="str">
        <f ca="1">IFERROR(INDIRECT("test!"&amp;CHAR(COLUMN()+64)&amp;SUMPRODUCT(ISNUMBER(SEARCH("*"&amp;MID($C447,SEARCH(CHAR(45),$C447,1)+1,LEN($C447))&amp;"*",Item))*(Sites=MID($C447,1,SEARCH(CHAR(45),$C447,1)-1)),(ROW(Item)))),"")</f>
        <v/>
      </c>
    </row>
    <row r="448" spans="1:4" x14ac:dyDescent="0.3">
      <c r="A448" s="1" t="str">
        <f ca="1">IFERROR(INDIRECT("test!"&amp;CHAR(COLUMN()+64)&amp;SUMPRODUCT(ISNUMBER(SEARCH("*"&amp;MID($C448,SEARCH(CHAR(45),$C448,1)+1,LEN($C448))&amp;"*",Item))*(Sites=MID($C448,1,SEARCH(CHAR(45),$C448,1)-1)),(ROW(Item)))),"")</f>
        <v/>
      </c>
      <c r="B448" s="1" t="str">
        <f ca="1">IFERROR(INDIRECT("test!"&amp;CHAR(COLUMN()+64)&amp;SUMPRODUCT(ISNUMBER(SEARCH("*"&amp;MID($C448,SEARCH(CHAR(45),$C448,1)+1,LEN($C448))&amp;"*",Item))*(Sites=MID($C448,1,SEARCH(CHAR(45),$C448,1)-1)),(ROW(Item)))),"")</f>
        <v/>
      </c>
      <c r="C448" t="s">
        <v>806</v>
      </c>
      <c r="D448" s="1" t="str">
        <f ca="1">IFERROR(INDIRECT("test!"&amp;CHAR(COLUMN()+64)&amp;SUMPRODUCT(ISNUMBER(SEARCH("*"&amp;MID($C448,SEARCH(CHAR(45),$C448,1)+1,LEN($C448))&amp;"*",Item))*(Sites=MID($C448,1,SEARCH(CHAR(45),$C448,1)-1)),(ROW(Item)))),"")</f>
        <v/>
      </c>
    </row>
    <row r="449" spans="1:4" x14ac:dyDescent="0.3">
      <c r="A449" s="1">
        <f ca="1">IFERROR(INDIRECT("test!"&amp;CHAR(COLUMN()+64)&amp;SUMPRODUCT(ISNUMBER(SEARCH("*"&amp;MID($C449,SEARCH(CHAR(45),$C449,1)+1,LEN($C449))&amp;"*",Item))*(Sites=MID($C449,1,SEARCH(CHAR(45),$C449,1)-1)),(ROW(Item)))),"")</f>
        <v>1534360</v>
      </c>
      <c r="B449" s="1" t="str">
        <f ca="1">IFERROR(INDIRECT("test!"&amp;CHAR(COLUMN()+64)&amp;SUMPRODUCT(ISNUMBER(SEARCH("*"&amp;MID($C449,SEARCH(CHAR(45),$C449,1)+1,LEN($C449))&amp;"*",Item))*(Sites=MID($C449,1,SEARCH(CHAR(45),$C449,1)-1)),(ROW(Item)))),"")</f>
        <v xml:space="preserve"> PLAN S28</v>
      </c>
      <c r="C449" t="s">
        <v>807</v>
      </c>
      <c r="D449" s="1" t="str">
        <f ca="1">IFERROR(INDIRECT("test!"&amp;CHAR(COLUMN()+64)&amp;SUMPRODUCT(ISNUMBER(SEARCH("*"&amp;MID($C449,SEARCH(CHAR(45),$C449,1)+1,LEN($C449))&amp;"*",Item))*(Sites=MID($C449,1,SEARCH(CHAR(45),$C449,1)-1)),(ROW(Item)))),"")</f>
        <v>[ATT PLAN S28] SAB1 - Test DRP - SAB1-SV00020 - Serveur images I-Stars (10)</v>
      </c>
    </row>
    <row r="450" spans="1:4" x14ac:dyDescent="0.3">
      <c r="A450" s="1" t="str">
        <f ca="1">IFERROR(INDIRECT("test!"&amp;CHAR(COLUMN()+64)&amp;SUMPRODUCT(ISNUMBER(SEARCH("*"&amp;MID($C450,SEARCH(CHAR(45),$C450,1)+1,LEN($C450))&amp;"*",Item))*(Sites=MID($C450,1,SEARCH(CHAR(45),$C450,1)-1)),(ROW(Item)))),"")</f>
        <v/>
      </c>
      <c r="B450" s="1" t="str">
        <f ca="1">IFERROR(INDIRECT("test!"&amp;CHAR(COLUMN()+64)&amp;SUMPRODUCT(ISNUMBER(SEARCH("*"&amp;MID($C450,SEARCH(CHAR(45),$C450,1)+1,LEN($C450))&amp;"*",Item))*(Sites=MID($C450,1,SEARCH(CHAR(45),$C450,1)-1)),(ROW(Item)))),"")</f>
        <v/>
      </c>
      <c r="C450" t="s">
        <v>808</v>
      </c>
      <c r="D450" s="1" t="str">
        <f ca="1">IFERROR(INDIRECT("test!"&amp;CHAR(COLUMN()+64)&amp;SUMPRODUCT(ISNUMBER(SEARCH("*"&amp;MID($C450,SEARCH(CHAR(45),$C450,1)+1,LEN($C450))&amp;"*",Item))*(Sites=MID($C450,1,SEARCH(CHAR(45),$C450,1)-1)),(ROW(Item)))),"")</f>
        <v/>
      </c>
    </row>
    <row r="451" spans="1:4" x14ac:dyDescent="0.3">
      <c r="A451" s="1" t="str">
        <f ca="1">IFERROR(INDIRECT("test!"&amp;CHAR(COLUMN()+64)&amp;SUMPRODUCT(ISNUMBER(SEARCH("*"&amp;MID($C451,SEARCH(CHAR(45),$C451,1)+1,LEN($C451))&amp;"*",Item))*(Sites=MID($C451,1,SEARCH(CHAR(45),$C451,1)-1)),(ROW(Item)))),"")</f>
        <v/>
      </c>
      <c r="B451" s="1" t="str">
        <f ca="1">IFERROR(INDIRECT("test!"&amp;CHAR(COLUMN()+64)&amp;SUMPRODUCT(ISNUMBER(SEARCH("*"&amp;MID($C451,SEARCH(CHAR(45),$C451,1)+1,LEN($C451))&amp;"*",Item))*(Sites=MID($C451,1,SEARCH(CHAR(45),$C451,1)-1)),(ROW(Item)))),"")</f>
        <v/>
      </c>
      <c r="C451" t="s">
        <v>809</v>
      </c>
      <c r="D451" s="1" t="str">
        <f ca="1">IFERROR(INDIRECT("test!"&amp;CHAR(COLUMN()+64)&amp;SUMPRODUCT(ISNUMBER(SEARCH("*"&amp;MID($C451,SEARCH(CHAR(45),$C451,1)+1,LEN($C451))&amp;"*",Item))*(Sites=MID($C451,1,SEARCH(CHAR(45),$C451,1)-1)),(ROW(Item)))),"")</f>
        <v/>
      </c>
    </row>
    <row r="452" spans="1:4" x14ac:dyDescent="0.3">
      <c r="A452" s="1" t="str">
        <f ca="1">IFERROR(INDIRECT("test!"&amp;CHAR(COLUMN()+64)&amp;SUMPRODUCT(ISNUMBER(SEARCH("*"&amp;MID($C452,SEARCH(CHAR(45),$C452,1)+1,LEN($C452))&amp;"*",Item))*(Sites=MID($C452,1,SEARCH(CHAR(45),$C452,1)-1)),(ROW(Item)))),"")</f>
        <v/>
      </c>
      <c r="B452" s="1" t="str">
        <f ca="1">IFERROR(INDIRECT("test!"&amp;CHAR(COLUMN()+64)&amp;SUMPRODUCT(ISNUMBER(SEARCH("*"&amp;MID($C452,SEARCH(CHAR(45),$C452,1)+1,LEN($C452))&amp;"*",Item))*(Sites=MID($C452,1,SEARCH(CHAR(45),$C452,1)-1)),(ROW(Item)))),"")</f>
        <v/>
      </c>
      <c r="C452" t="s">
        <v>810</v>
      </c>
      <c r="D452" s="1" t="str">
        <f ca="1">IFERROR(INDIRECT("test!"&amp;CHAR(COLUMN()+64)&amp;SUMPRODUCT(ISNUMBER(SEARCH("*"&amp;MID($C452,SEARCH(CHAR(45),$C452,1)+1,LEN($C452))&amp;"*",Item))*(Sites=MID($C452,1,SEARCH(CHAR(45),$C452,1)-1)),(ROW(Item)))),"")</f>
        <v/>
      </c>
    </row>
    <row r="453" spans="1:4" x14ac:dyDescent="0.3">
      <c r="A453" s="1" t="str">
        <f ca="1">IFERROR(INDIRECT("test!"&amp;CHAR(COLUMN()+64)&amp;SUMPRODUCT(ISNUMBER(SEARCH("*"&amp;MID($C453,SEARCH(CHAR(45),$C453,1)+1,LEN($C453))&amp;"*",Item))*(Sites=MID($C453,1,SEARCH(CHAR(45),$C453,1)-1)),(ROW(Item)))),"")</f>
        <v/>
      </c>
      <c r="B453" s="1" t="str">
        <f ca="1">IFERROR(INDIRECT("test!"&amp;CHAR(COLUMN()+64)&amp;SUMPRODUCT(ISNUMBER(SEARCH("*"&amp;MID($C453,SEARCH(CHAR(45),$C453,1)+1,LEN($C453))&amp;"*",Item))*(Sites=MID($C453,1,SEARCH(CHAR(45),$C453,1)-1)),(ROW(Item)))),"")</f>
        <v/>
      </c>
      <c r="C453" t="s">
        <v>811</v>
      </c>
      <c r="D453" s="1" t="str">
        <f ca="1">IFERROR(INDIRECT("test!"&amp;CHAR(COLUMN()+64)&amp;SUMPRODUCT(ISNUMBER(SEARCH("*"&amp;MID($C453,SEARCH(CHAR(45),$C453,1)+1,LEN($C453))&amp;"*",Item))*(Sites=MID($C453,1,SEARCH(CHAR(45),$C453,1)-1)),(ROW(Item)))),"")</f>
        <v/>
      </c>
    </row>
    <row r="454" spans="1:4" x14ac:dyDescent="0.3">
      <c r="A454" s="1" t="str">
        <f ca="1">IFERROR(INDIRECT("test!"&amp;CHAR(COLUMN()+64)&amp;SUMPRODUCT(ISNUMBER(SEARCH("*"&amp;MID($C454,SEARCH(CHAR(45),$C454,1)+1,LEN($C454))&amp;"*",Item))*(Sites=MID($C454,1,SEARCH(CHAR(45),$C454,1)-1)),(ROW(Item)))),"")</f>
        <v/>
      </c>
      <c r="B454" s="1" t="str">
        <f ca="1">IFERROR(INDIRECT("test!"&amp;CHAR(COLUMN()+64)&amp;SUMPRODUCT(ISNUMBER(SEARCH("*"&amp;MID($C454,SEARCH(CHAR(45),$C454,1)+1,LEN($C454))&amp;"*",Item))*(Sites=MID($C454,1,SEARCH(CHAR(45),$C454,1)-1)),(ROW(Item)))),"")</f>
        <v/>
      </c>
      <c r="C454" t="s">
        <v>812</v>
      </c>
      <c r="D454" s="1" t="str">
        <f ca="1">IFERROR(INDIRECT("test!"&amp;CHAR(COLUMN()+64)&amp;SUMPRODUCT(ISNUMBER(SEARCH("*"&amp;MID($C454,SEARCH(CHAR(45),$C454,1)+1,LEN($C454))&amp;"*",Item))*(Sites=MID($C454,1,SEARCH(CHAR(45),$C454,1)-1)),(ROW(Item)))),"")</f>
        <v/>
      </c>
    </row>
    <row r="455" spans="1:4" x14ac:dyDescent="0.3">
      <c r="A455" s="1" t="str">
        <f ca="1">IFERROR(INDIRECT("test!"&amp;CHAR(COLUMN()+64)&amp;SUMPRODUCT(ISNUMBER(SEARCH("*"&amp;MID($C455,SEARCH(CHAR(45),$C455,1)+1,LEN($C455))&amp;"*",Item))*(Sites=MID($C455,1,SEARCH(CHAR(45),$C455,1)-1)),(ROW(Item)))),"")</f>
        <v/>
      </c>
      <c r="B455" s="1" t="str">
        <f ca="1">IFERROR(INDIRECT("test!"&amp;CHAR(COLUMN()+64)&amp;SUMPRODUCT(ISNUMBER(SEARCH("*"&amp;MID($C455,SEARCH(CHAR(45),$C455,1)+1,LEN($C455))&amp;"*",Item))*(Sites=MID($C455,1,SEARCH(CHAR(45),$C455,1)-1)),(ROW(Item)))),"")</f>
        <v/>
      </c>
      <c r="C455" t="s">
        <v>813</v>
      </c>
      <c r="D455" s="1" t="str">
        <f ca="1">IFERROR(INDIRECT("test!"&amp;CHAR(COLUMN()+64)&amp;SUMPRODUCT(ISNUMBER(SEARCH("*"&amp;MID($C455,SEARCH(CHAR(45),$C455,1)+1,LEN($C455))&amp;"*",Item))*(Sites=MID($C455,1,SEARCH(CHAR(45),$C455,1)-1)),(ROW(Item)))),"")</f>
        <v/>
      </c>
    </row>
    <row r="456" spans="1:4" x14ac:dyDescent="0.3">
      <c r="A456" s="1" t="str">
        <f ca="1">IFERROR(INDIRECT("test!"&amp;CHAR(COLUMN()+64)&amp;SUMPRODUCT(ISNUMBER(SEARCH("*"&amp;MID($C456,SEARCH(CHAR(45),$C456,1)+1,LEN($C456))&amp;"*",Item))*(Sites=MID($C456,1,SEARCH(CHAR(45),$C456,1)-1)),(ROW(Item)))),"")</f>
        <v/>
      </c>
      <c r="B456" s="1" t="str">
        <f ca="1">IFERROR(INDIRECT("test!"&amp;CHAR(COLUMN()+64)&amp;SUMPRODUCT(ISNUMBER(SEARCH("*"&amp;MID($C456,SEARCH(CHAR(45),$C456,1)+1,LEN($C456))&amp;"*",Item))*(Sites=MID($C456,1,SEARCH(CHAR(45),$C456,1)-1)),(ROW(Item)))),"")</f>
        <v/>
      </c>
      <c r="C456" t="s">
        <v>814</v>
      </c>
      <c r="D456" s="1" t="str">
        <f ca="1">IFERROR(INDIRECT("test!"&amp;CHAR(COLUMN()+64)&amp;SUMPRODUCT(ISNUMBER(SEARCH("*"&amp;MID($C456,SEARCH(CHAR(45),$C456,1)+1,LEN($C456))&amp;"*",Item))*(Sites=MID($C456,1,SEARCH(CHAR(45),$C456,1)-1)),(ROW(Item)))),"")</f>
        <v/>
      </c>
    </row>
    <row r="457" spans="1:4" x14ac:dyDescent="0.3">
      <c r="A457" s="1">
        <f ca="1">IFERROR(INDIRECT("test!"&amp;CHAR(COLUMN()+64)&amp;SUMPRODUCT(ISNUMBER(SEARCH("*"&amp;MID($C457,SEARCH(CHAR(45),$C457,1)+1,LEN($C457))&amp;"*",Item))*(Sites=MID($C457,1,SEARCH(CHAR(45),$C457,1)-1)),(ROW(Item)))),"")</f>
        <v>1534241</v>
      </c>
      <c r="B457" s="1" t="str">
        <f ca="1">IFERROR(INDIRECT("test!"&amp;CHAR(COLUMN()+64)&amp;SUMPRODUCT(ISNUMBER(SEARCH("*"&amp;MID($C457,SEARCH(CHAR(45),$C457,1)+1,LEN($C457))&amp;"*",Item))*(Sites=MID($C457,1,SEARCH(CHAR(45),$C457,1)-1)),(ROW(Item)))),"")</f>
        <v xml:space="preserve"> PLAN S28</v>
      </c>
      <c r="C457" t="s">
        <v>815</v>
      </c>
      <c r="D457" s="1" t="str">
        <f ca="1">IFERROR(INDIRECT("test!"&amp;CHAR(COLUMN()+64)&amp;SUMPRODUCT(ISNUMBER(SEARCH("*"&amp;MID($C457,SEARCH(CHAR(45),$C457,1)+1,LEN($C457))&amp;"*",Item))*(Sites=MID($C457,1,SEARCH(CHAR(45),$C457,1)-1)),(ROW(Item)))),"")</f>
        <v>[ATT PLAN S28] SAB1 - Test DRP - SAB1-SV00123 - RDS Support Prod (9)</v>
      </c>
    </row>
    <row r="458" spans="1:4" x14ac:dyDescent="0.3">
      <c r="A458" s="1">
        <f ca="1">IFERROR(INDIRECT("test!"&amp;CHAR(COLUMN()+64)&amp;SUMPRODUCT(ISNUMBER(SEARCH("*"&amp;MID($C458,SEARCH(CHAR(45),$C458,1)+1,LEN($C458))&amp;"*",Item))*(Sites=MID($C458,1,SEARCH(CHAR(45),$C458,1)-1)),(ROW(Item)))),"")</f>
        <v>1534092</v>
      </c>
      <c r="B458" s="1" t="str">
        <f ca="1">IFERROR(INDIRECT("test!"&amp;CHAR(COLUMN()+64)&amp;SUMPRODUCT(ISNUMBER(SEARCH("*"&amp;MID($C458,SEARCH(CHAR(45),$C458,1)+1,LEN($C458))&amp;"*",Item))*(Sites=MID($C458,1,SEARCH(CHAR(45),$C458,1)-1)),(ROW(Item)))),"")</f>
        <v xml:space="preserve"> PLAN S27</v>
      </c>
      <c r="C458" t="s">
        <v>816</v>
      </c>
      <c r="D458" s="1" t="str">
        <f ca="1">IFERROR(INDIRECT("test!"&amp;CHAR(COLUMN()+64)&amp;SUMPRODUCT(ISNUMBER(SEARCH("*"&amp;MID($C458,SEARCH(CHAR(45),$C458,1)+1,LEN($C458))&amp;"*",Item))*(Sites=MID($C458,1,SEARCH(CHAR(45),$C458,1)-1)),(ROW(Item)))),"")</f>
        <v>[ATT PLAN S27] Test DRP - SAB1-SV00140 - Barflow MES OPC (9)</v>
      </c>
    </row>
    <row r="459" spans="1:4" x14ac:dyDescent="0.3">
      <c r="A459" s="1" t="str">
        <f ca="1">IFERROR(INDIRECT("test!"&amp;CHAR(COLUMN()+64)&amp;SUMPRODUCT(ISNUMBER(SEARCH("*"&amp;MID($C459,SEARCH(CHAR(45),$C459,1)+1,LEN($C459))&amp;"*",Item))*(Sites=MID($C459,1,SEARCH(CHAR(45),$C459,1)-1)),(ROW(Item)))),"")</f>
        <v/>
      </c>
      <c r="B459" s="1" t="str">
        <f ca="1">IFERROR(INDIRECT("test!"&amp;CHAR(COLUMN()+64)&amp;SUMPRODUCT(ISNUMBER(SEARCH("*"&amp;MID($C459,SEARCH(CHAR(45),$C459,1)+1,LEN($C459))&amp;"*",Item))*(Sites=MID($C459,1,SEARCH(CHAR(45),$C459,1)-1)),(ROW(Item)))),"")</f>
        <v/>
      </c>
      <c r="C459" t="s">
        <v>817</v>
      </c>
      <c r="D459" s="1" t="str">
        <f ca="1">IFERROR(INDIRECT("test!"&amp;CHAR(COLUMN()+64)&amp;SUMPRODUCT(ISNUMBER(SEARCH("*"&amp;MID($C459,SEARCH(CHAR(45),$C459,1)+1,LEN($C459))&amp;"*",Item))*(Sites=MID($C459,1,SEARCH(CHAR(45),$C459,1)-1)),(ROW(Item)))),"")</f>
        <v/>
      </c>
    </row>
    <row r="460" spans="1:4" x14ac:dyDescent="0.3">
      <c r="A460" s="1" t="str">
        <f ca="1">IFERROR(INDIRECT("test!"&amp;CHAR(COLUMN()+64)&amp;SUMPRODUCT(ISNUMBER(SEARCH("*"&amp;MID($C460,SEARCH(CHAR(45),$C460,1)+1,LEN($C460))&amp;"*",Item))*(Sites=MID($C460,1,SEARCH(CHAR(45),$C460,1)-1)),(ROW(Item)))),"")</f>
        <v/>
      </c>
      <c r="B460" s="1" t="str">
        <f ca="1">IFERROR(INDIRECT("test!"&amp;CHAR(COLUMN()+64)&amp;SUMPRODUCT(ISNUMBER(SEARCH("*"&amp;MID($C460,SEARCH(CHAR(45),$C460,1)+1,LEN($C460))&amp;"*",Item))*(Sites=MID($C460,1,SEARCH(CHAR(45),$C460,1)-1)),(ROW(Item)))),"")</f>
        <v/>
      </c>
      <c r="C460" t="s">
        <v>818</v>
      </c>
      <c r="D460" s="1" t="str">
        <f ca="1">IFERROR(INDIRECT("test!"&amp;CHAR(COLUMN()+64)&amp;SUMPRODUCT(ISNUMBER(SEARCH("*"&amp;MID($C460,SEARCH(CHAR(45),$C460,1)+1,LEN($C460))&amp;"*",Item))*(Sites=MID($C460,1,SEARCH(CHAR(45),$C460,1)-1)),(ROW(Item)))),"")</f>
        <v/>
      </c>
    </row>
    <row r="461" spans="1:4" x14ac:dyDescent="0.3">
      <c r="A461" s="1">
        <f ca="1">IFERROR(INDIRECT("test!"&amp;CHAR(COLUMN()+64)&amp;SUMPRODUCT(ISNUMBER(SEARCH("*"&amp;MID($C461,SEARCH(CHAR(45),$C461,1)+1,LEN($C461))&amp;"*",Item))*(Sites=MID($C461,1,SEARCH(CHAR(45),$C461,1)-1)),(ROW(Item)))),"")</f>
        <v>1534090</v>
      </c>
      <c r="B461" s="1" t="str">
        <f ca="1">IFERROR(INDIRECT("test!"&amp;CHAR(COLUMN()+64)&amp;SUMPRODUCT(ISNUMBER(SEARCH("*"&amp;MID($C461,SEARCH(CHAR(45),$C461,1)+1,LEN($C461))&amp;"*",Item))*(Sites=MID($C461,1,SEARCH(CHAR(45),$C461,1)-1)),(ROW(Item)))),"")</f>
        <v xml:space="preserve"> PLAN S27</v>
      </c>
      <c r="C461" t="s">
        <v>819</v>
      </c>
      <c r="D461" s="1" t="str">
        <f ca="1">IFERROR(INDIRECT("test!"&amp;CHAR(COLUMN()+64)&amp;SUMPRODUCT(ISNUMBER(SEARCH("*"&amp;MID($C461,SEARCH(CHAR(45),$C461,1)+1,LEN($C461))&amp;"*",Item))*(Sites=MID($C461,1,SEARCH(CHAR(45),$C461,1)-1)),(ROW(Item)))),"")</f>
        <v>[ATT PLAN S27] Test DRP - Barflow Prod Application+BDD (SAB1-SV00143 + SAB1-SV00144) (9)</v>
      </c>
    </row>
    <row r="462" spans="1:4" x14ac:dyDescent="0.3">
      <c r="A462" s="1">
        <f ca="1">IFERROR(INDIRECT("test!"&amp;CHAR(COLUMN()+64)&amp;SUMPRODUCT(ISNUMBER(SEARCH("*"&amp;MID($C462,SEARCH(CHAR(45),$C462,1)+1,LEN($C462))&amp;"*",Item))*(Sites=MID($C462,1,SEARCH(CHAR(45),$C462,1)-1)),(ROW(Item)))),"")</f>
        <v>1534090</v>
      </c>
      <c r="B462" s="1" t="str">
        <f ca="1">IFERROR(INDIRECT("test!"&amp;CHAR(COLUMN()+64)&amp;SUMPRODUCT(ISNUMBER(SEARCH("*"&amp;MID($C462,SEARCH(CHAR(45),$C462,1)+1,LEN($C462))&amp;"*",Item))*(Sites=MID($C462,1,SEARCH(CHAR(45),$C462,1)-1)),(ROW(Item)))),"")</f>
        <v xml:space="preserve"> PLAN S27</v>
      </c>
      <c r="C462" t="s">
        <v>820</v>
      </c>
      <c r="D462" s="1" t="str">
        <f ca="1">IFERROR(INDIRECT("test!"&amp;CHAR(COLUMN()+64)&amp;SUMPRODUCT(ISNUMBER(SEARCH("*"&amp;MID($C462,SEARCH(CHAR(45),$C462,1)+1,LEN($C462))&amp;"*",Item))*(Sites=MID($C462,1,SEARCH(CHAR(45),$C462,1)-1)),(ROW(Item)))),"")</f>
        <v>[ATT PLAN S27] Test DRP - Barflow Prod Application+BDD (SAB1-SV00143 + SAB1-SV00144) (9)</v>
      </c>
    </row>
    <row r="463" spans="1:4" x14ac:dyDescent="0.3">
      <c r="A463" s="1">
        <f ca="1">IFERROR(INDIRECT("test!"&amp;CHAR(COLUMN()+64)&amp;SUMPRODUCT(ISNUMBER(SEARCH("*"&amp;MID($C463,SEARCH(CHAR(45),$C463,1)+1,LEN($C463))&amp;"*",Item))*(Sites=MID($C463,1,SEARCH(CHAR(45),$C463,1)-1)),(ROW(Item)))),"")</f>
        <v>1534362</v>
      </c>
      <c r="B463" s="1" t="str">
        <f ca="1">IFERROR(INDIRECT("test!"&amp;CHAR(COLUMN()+64)&amp;SUMPRODUCT(ISNUMBER(SEARCH("*"&amp;MID($C463,SEARCH(CHAR(45),$C463,1)+1,LEN($C463))&amp;"*",Item))*(Sites=MID($C463,1,SEARCH(CHAR(45),$C463,1)-1)),(ROW(Item)))),"")</f>
        <v xml:space="preserve"> PLAN S28</v>
      </c>
      <c r="C463" t="s">
        <v>821</v>
      </c>
      <c r="D463" s="1" t="str">
        <f ca="1">IFERROR(INDIRECT("test!"&amp;CHAR(COLUMN()+64)&amp;SUMPRODUCT(ISNUMBER(SEARCH("*"&amp;MID($C463,SEARCH(CHAR(45),$C463,1)+1,LEN($C463))&amp;"*",Item))*(Sites=MID($C463,1,SEARCH(CHAR(45),$C463,1)-1)),(ROW(Item)))),"")</f>
        <v>[ATT PLAN S28] SAB1 - Test DRP - SAB1-SV00146 - Datalog Prog (11)</v>
      </c>
    </row>
    <row r="464" spans="1:4" x14ac:dyDescent="0.3">
      <c r="A464" s="1">
        <f ca="1">IFERROR(INDIRECT("test!"&amp;CHAR(COLUMN()+64)&amp;SUMPRODUCT(ISNUMBER(SEARCH("*"&amp;MID($C464,SEARCH(CHAR(45),$C464,1)+1,LEN($C464))&amp;"*",Item))*(Sites=MID($C464,1,SEARCH(CHAR(45),$C464,1)-1)),(ROW(Item)))),"")</f>
        <v>1534363</v>
      </c>
      <c r="B464" s="1" t="str">
        <f ca="1">IFERROR(INDIRECT("test!"&amp;CHAR(COLUMN()+64)&amp;SUMPRODUCT(ISNUMBER(SEARCH("*"&amp;MID($C464,SEARCH(CHAR(45),$C464,1)+1,LEN($C464))&amp;"*",Item))*(Sites=MID($C464,1,SEARCH(CHAR(45),$C464,1)-1)),(ROW(Item)))),"")</f>
        <v xml:space="preserve"> PLAN S28</v>
      </c>
      <c r="C464" t="s">
        <v>822</v>
      </c>
      <c r="D464" s="1" t="str">
        <f ca="1">IFERROR(INDIRECT("test!"&amp;CHAR(COLUMN()+64)&amp;SUMPRODUCT(ISNUMBER(SEARCH("*"&amp;MID($C464,SEARCH(CHAR(45),$C464,1)+1,LEN($C464))&amp;"*",Item))*(Sites=MID($C464,1,SEARCH(CHAR(45),$C464,1)-1)),(ROW(Item)))),"")</f>
        <v>[ATT PLAN S28] SAB1 - Test DRP - SAB1-SV00213 - Symtra Dev-Archive (9)</v>
      </c>
    </row>
    <row r="465" spans="1:4" x14ac:dyDescent="0.3">
      <c r="A465" s="1" t="str">
        <f ca="1">IFERROR(INDIRECT("test!"&amp;CHAR(COLUMN()+64)&amp;SUMPRODUCT(ISNUMBER(SEARCH("*"&amp;MID($C465,SEARCH(CHAR(45),$C465,1)+1,LEN($C465))&amp;"*",Item))*(Sites=MID($C465,1,SEARCH(CHAR(45),$C465,1)-1)),(ROW(Item)))),"")</f>
        <v/>
      </c>
      <c r="B465" s="1" t="str">
        <f ca="1">IFERROR(INDIRECT("test!"&amp;CHAR(COLUMN()+64)&amp;SUMPRODUCT(ISNUMBER(SEARCH("*"&amp;MID($C465,SEARCH(CHAR(45),$C465,1)+1,LEN($C465))&amp;"*",Item))*(Sites=MID($C465,1,SEARCH(CHAR(45),$C465,1)-1)),(ROW(Item)))),"")</f>
        <v/>
      </c>
      <c r="C465" t="s">
        <v>823</v>
      </c>
      <c r="D465" s="1" t="str">
        <f ca="1">IFERROR(INDIRECT("test!"&amp;CHAR(COLUMN()+64)&amp;SUMPRODUCT(ISNUMBER(SEARCH("*"&amp;MID($C465,SEARCH(CHAR(45),$C465,1)+1,LEN($C465))&amp;"*",Item))*(Sites=MID($C465,1,SEARCH(CHAR(45),$C465,1)-1)),(ROW(Item)))),"")</f>
        <v/>
      </c>
    </row>
    <row r="466" spans="1:4" x14ac:dyDescent="0.3">
      <c r="A466" s="1" t="str">
        <f ca="1">IFERROR(INDIRECT("test!"&amp;CHAR(COLUMN()+64)&amp;SUMPRODUCT(ISNUMBER(SEARCH("*"&amp;MID($C466,SEARCH(CHAR(45),$C466,1)+1,LEN($C466))&amp;"*",Item))*(Sites=MID($C466,1,SEARCH(CHAR(45),$C466,1)-1)),(ROW(Item)))),"")</f>
        <v/>
      </c>
      <c r="B466" s="1" t="str">
        <f ca="1">IFERROR(INDIRECT("test!"&amp;CHAR(COLUMN()+64)&amp;SUMPRODUCT(ISNUMBER(SEARCH("*"&amp;MID($C466,SEARCH(CHAR(45),$C466,1)+1,LEN($C466))&amp;"*",Item))*(Sites=MID($C466,1,SEARCH(CHAR(45),$C466,1)-1)),(ROW(Item)))),"")</f>
        <v/>
      </c>
      <c r="C466" t="s">
        <v>824</v>
      </c>
      <c r="D466" s="1" t="str">
        <f ca="1">IFERROR(INDIRECT("test!"&amp;CHAR(COLUMN()+64)&amp;SUMPRODUCT(ISNUMBER(SEARCH("*"&amp;MID($C466,SEARCH(CHAR(45),$C466,1)+1,LEN($C466))&amp;"*",Item))*(Sites=MID($C466,1,SEARCH(CHAR(45),$C466,1)-1)),(ROW(Item)))),"")</f>
        <v/>
      </c>
    </row>
    <row r="467" spans="1:4" x14ac:dyDescent="0.3">
      <c r="A467" s="1" t="str">
        <f ca="1">IFERROR(INDIRECT("test!"&amp;CHAR(COLUMN()+64)&amp;SUMPRODUCT(ISNUMBER(SEARCH("*"&amp;MID($C467,SEARCH(CHAR(45),$C467,1)+1,LEN($C467))&amp;"*",Item))*(Sites=MID($C467,1,SEARCH(CHAR(45),$C467,1)-1)),(ROW(Item)))),"")</f>
        <v/>
      </c>
      <c r="B467" s="1" t="str">
        <f ca="1">IFERROR(INDIRECT("test!"&amp;CHAR(COLUMN()+64)&amp;SUMPRODUCT(ISNUMBER(SEARCH("*"&amp;MID($C467,SEARCH(CHAR(45),$C467,1)+1,LEN($C467))&amp;"*",Item))*(Sites=MID($C467,1,SEARCH(CHAR(45),$C467,1)-1)),(ROW(Item)))),"")</f>
        <v/>
      </c>
      <c r="C467" t="s">
        <v>825</v>
      </c>
      <c r="D467" s="1" t="str">
        <f ca="1">IFERROR(INDIRECT("test!"&amp;CHAR(COLUMN()+64)&amp;SUMPRODUCT(ISNUMBER(SEARCH("*"&amp;MID($C467,SEARCH(CHAR(45),$C467,1)+1,LEN($C467))&amp;"*",Item))*(Sites=MID($C467,1,SEARCH(CHAR(45),$C467,1)-1)),(ROW(Item)))),"")</f>
        <v/>
      </c>
    </row>
    <row r="468" spans="1:4" x14ac:dyDescent="0.3">
      <c r="A468" s="1" t="str">
        <f ca="1">IFERROR(INDIRECT("test!"&amp;CHAR(COLUMN()+64)&amp;SUMPRODUCT(ISNUMBER(SEARCH("*"&amp;MID($C468,SEARCH(CHAR(45),$C468,1)+1,LEN($C468))&amp;"*",Item))*(Sites=MID($C468,1,SEARCH(CHAR(45),$C468,1)-1)),(ROW(Item)))),"")</f>
        <v/>
      </c>
      <c r="B468" s="1" t="str">
        <f ca="1">IFERROR(INDIRECT("test!"&amp;CHAR(COLUMN()+64)&amp;SUMPRODUCT(ISNUMBER(SEARCH("*"&amp;MID($C468,SEARCH(CHAR(45),$C468,1)+1,LEN($C468))&amp;"*",Item))*(Sites=MID($C468,1,SEARCH(CHAR(45),$C468,1)-1)),(ROW(Item)))),"")</f>
        <v/>
      </c>
      <c r="C468" t="s">
        <v>826</v>
      </c>
      <c r="D468" s="1" t="str">
        <f ca="1">IFERROR(INDIRECT("test!"&amp;CHAR(COLUMN()+64)&amp;SUMPRODUCT(ISNUMBER(SEARCH("*"&amp;MID($C468,SEARCH(CHAR(45),$C468,1)+1,LEN($C468))&amp;"*",Item))*(Sites=MID($C468,1,SEARCH(CHAR(45),$C468,1)-1)),(ROW(Item)))),"")</f>
        <v/>
      </c>
    </row>
    <row r="469" spans="1:4" x14ac:dyDescent="0.3">
      <c r="A469" s="1" t="str">
        <f ca="1">IFERROR(INDIRECT("test!"&amp;CHAR(COLUMN()+64)&amp;SUMPRODUCT(ISNUMBER(SEARCH("*"&amp;MID($C469,SEARCH(CHAR(45),$C469,1)+1,LEN($C469))&amp;"*",Item))*(Sites=MID($C469,1,SEARCH(CHAR(45),$C469,1)-1)),(ROW(Item)))),"")</f>
        <v/>
      </c>
      <c r="B469" s="1" t="str">
        <f ca="1">IFERROR(INDIRECT("test!"&amp;CHAR(COLUMN()+64)&amp;SUMPRODUCT(ISNUMBER(SEARCH("*"&amp;MID($C469,SEARCH(CHAR(45),$C469,1)+1,LEN($C469))&amp;"*",Item))*(Sites=MID($C469,1,SEARCH(CHAR(45),$C469,1)-1)),(ROW(Item)))),"")</f>
        <v/>
      </c>
      <c r="C469" t="s">
        <v>827</v>
      </c>
      <c r="D469" s="1" t="str">
        <f ca="1">IFERROR(INDIRECT("test!"&amp;CHAR(COLUMN()+64)&amp;SUMPRODUCT(ISNUMBER(SEARCH("*"&amp;MID($C469,SEARCH(CHAR(45),$C469,1)+1,LEN($C469))&amp;"*",Item))*(Sites=MID($C469,1,SEARCH(CHAR(45),$C469,1)-1)),(ROW(Item)))),"")</f>
        <v/>
      </c>
    </row>
    <row r="470" spans="1:4" x14ac:dyDescent="0.3">
      <c r="A470" s="1" t="str">
        <f ca="1">IFERROR(INDIRECT("test!"&amp;CHAR(COLUMN()+64)&amp;SUMPRODUCT(ISNUMBER(SEARCH("*"&amp;MID($C470,SEARCH(CHAR(45),$C470,1)+1,LEN($C470))&amp;"*",Item))*(Sites=MID($C470,1,SEARCH(CHAR(45),$C470,1)-1)),(ROW(Item)))),"")</f>
        <v/>
      </c>
      <c r="B470" s="1" t="str">
        <f ca="1">IFERROR(INDIRECT("test!"&amp;CHAR(COLUMN()+64)&amp;SUMPRODUCT(ISNUMBER(SEARCH("*"&amp;MID($C470,SEARCH(CHAR(45),$C470,1)+1,LEN($C470))&amp;"*",Item))*(Sites=MID($C470,1,SEARCH(CHAR(45),$C470,1)-1)),(ROW(Item)))),"")</f>
        <v/>
      </c>
      <c r="C470" t="s">
        <v>828</v>
      </c>
      <c r="D470" s="1" t="str">
        <f ca="1">IFERROR(INDIRECT("test!"&amp;CHAR(COLUMN()+64)&amp;SUMPRODUCT(ISNUMBER(SEARCH("*"&amp;MID($C470,SEARCH(CHAR(45),$C470,1)+1,LEN($C470))&amp;"*",Item))*(Sites=MID($C470,1,SEARCH(CHAR(45),$C470,1)-1)),(ROW(Item)))),"")</f>
        <v/>
      </c>
    </row>
    <row r="471" spans="1:4" x14ac:dyDescent="0.3">
      <c r="A471" s="1">
        <f ca="1">IFERROR(INDIRECT("test!"&amp;CHAR(COLUMN()+64)&amp;SUMPRODUCT(ISNUMBER(SEARCH("*"&amp;MID($C471,SEARCH(CHAR(45),$C471,1)+1,LEN($C471))&amp;"*",Item))*(Sites=MID($C471,1,SEARCH(CHAR(45),$C471,1)-1)),(ROW(Item)))),"")</f>
        <v>1533139</v>
      </c>
      <c r="B471" s="1" t="str">
        <f ca="1">IFERROR(INDIRECT("test!"&amp;CHAR(COLUMN()+64)&amp;SUMPRODUCT(ISNUMBER(SEARCH("*"&amp;MID($C471,SEARCH(CHAR(45),$C471,1)+1,LEN($C471))&amp;"*",Item))*(Sites=MID($C471,1,SEARCH(CHAR(45),$C471,1)-1)),(ROW(Item)))),"")</f>
        <v xml:space="preserve"> PLAN S26</v>
      </c>
      <c r="C471" t="s">
        <v>829</v>
      </c>
      <c r="D471" s="1" t="str">
        <f ca="1">IFERROR(INDIRECT("test!"&amp;CHAR(COLUMN()+64)&amp;SUMPRODUCT(ISNUMBER(SEARCH("*"&amp;MID($C471,SEARCH(CHAR(45),$C471,1)+1,LEN($C471))&amp;"*",Item))*(Sites=MID($C471,1,SEARCH(CHAR(45),$C471,1)-1)),(ROW(Item)))),"")</f>
        <v>[ATT PLAN S26] DRP2018 Serveur RDS SEN1-SV00002 (10)</v>
      </c>
    </row>
    <row r="472" spans="1:4" x14ac:dyDescent="0.3">
      <c r="A472" s="1" t="str">
        <f ca="1">IFERROR(INDIRECT("test!"&amp;CHAR(COLUMN()+64)&amp;SUMPRODUCT(ISNUMBER(SEARCH("*"&amp;MID($C472,SEARCH(CHAR(45),$C472,1)+1,LEN($C472))&amp;"*",Item))*(Sites=MID($C472,1,SEARCH(CHAR(45),$C472,1)-1)),(ROW(Item)))),"")</f>
        <v/>
      </c>
      <c r="B472" s="1" t="str">
        <f ca="1">IFERROR(INDIRECT("test!"&amp;CHAR(COLUMN()+64)&amp;SUMPRODUCT(ISNUMBER(SEARCH("*"&amp;MID($C472,SEARCH(CHAR(45),$C472,1)+1,LEN($C472))&amp;"*",Item))*(Sites=MID($C472,1,SEARCH(CHAR(45),$C472,1)-1)),(ROW(Item)))),"")</f>
        <v/>
      </c>
      <c r="C472" t="s">
        <v>830</v>
      </c>
      <c r="D472" s="1" t="str">
        <f ca="1">IFERROR(INDIRECT("test!"&amp;CHAR(COLUMN()+64)&amp;SUMPRODUCT(ISNUMBER(SEARCH("*"&amp;MID($C472,SEARCH(CHAR(45),$C472,1)+1,LEN($C472))&amp;"*",Item))*(Sites=MID($C472,1,SEARCH(CHAR(45),$C472,1)-1)),(ROW(Item)))),"")</f>
        <v/>
      </c>
    </row>
    <row r="473" spans="1:4" x14ac:dyDescent="0.3">
      <c r="A473" s="1" t="str">
        <f ca="1">IFERROR(INDIRECT("test!"&amp;CHAR(COLUMN()+64)&amp;SUMPRODUCT(ISNUMBER(SEARCH("*"&amp;MID($C473,SEARCH(CHAR(45),$C473,1)+1,LEN($C473))&amp;"*",Item))*(Sites=MID($C473,1,SEARCH(CHAR(45),$C473,1)-1)),(ROW(Item)))),"")</f>
        <v/>
      </c>
      <c r="B473" s="1" t="str">
        <f ca="1">IFERROR(INDIRECT("test!"&amp;CHAR(COLUMN()+64)&amp;SUMPRODUCT(ISNUMBER(SEARCH("*"&amp;MID($C473,SEARCH(CHAR(45),$C473,1)+1,LEN($C473))&amp;"*",Item))*(Sites=MID($C473,1,SEARCH(CHAR(45),$C473,1)-1)),(ROW(Item)))),"")</f>
        <v/>
      </c>
      <c r="C473" t="s">
        <v>831</v>
      </c>
      <c r="D473" s="1" t="str">
        <f ca="1">IFERROR(INDIRECT("test!"&amp;CHAR(COLUMN()+64)&amp;SUMPRODUCT(ISNUMBER(SEARCH("*"&amp;MID($C473,SEARCH(CHAR(45),$C473,1)+1,LEN($C473))&amp;"*",Item))*(Sites=MID($C473,1,SEARCH(CHAR(45),$C473,1)-1)),(ROW(Item)))),"")</f>
        <v/>
      </c>
    </row>
    <row r="474" spans="1:4" x14ac:dyDescent="0.3">
      <c r="A474" s="1" t="str">
        <f ca="1">IFERROR(INDIRECT("test!"&amp;CHAR(COLUMN()+64)&amp;SUMPRODUCT(ISNUMBER(SEARCH("*"&amp;MID($C474,SEARCH(CHAR(45),$C474,1)+1,LEN($C474))&amp;"*",Item))*(Sites=MID($C474,1,SEARCH(CHAR(45),$C474,1)-1)),(ROW(Item)))),"")</f>
        <v/>
      </c>
      <c r="B474" s="1" t="str">
        <f ca="1">IFERROR(INDIRECT("test!"&amp;CHAR(COLUMN()+64)&amp;SUMPRODUCT(ISNUMBER(SEARCH("*"&amp;MID($C474,SEARCH(CHAR(45),$C474,1)+1,LEN($C474))&amp;"*",Item))*(Sites=MID($C474,1,SEARCH(CHAR(45),$C474,1)-1)),(ROW(Item)))),"")</f>
        <v/>
      </c>
      <c r="C474" t="s">
        <v>832</v>
      </c>
      <c r="D474" s="1" t="str">
        <f ca="1">IFERROR(INDIRECT("test!"&amp;CHAR(COLUMN()+64)&amp;SUMPRODUCT(ISNUMBER(SEARCH("*"&amp;MID($C474,SEARCH(CHAR(45),$C474,1)+1,LEN($C474))&amp;"*",Item))*(Sites=MID($C474,1,SEARCH(CHAR(45),$C474,1)-1)),(ROW(Item)))),"")</f>
        <v/>
      </c>
    </row>
    <row r="475" spans="1:4" x14ac:dyDescent="0.3">
      <c r="A475" s="1" t="str">
        <f ca="1">IFERROR(INDIRECT("test!"&amp;CHAR(COLUMN()+64)&amp;SUMPRODUCT(ISNUMBER(SEARCH("*"&amp;MID($C475,SEARCH(CHAR(45),$C475,1)+1,LEN($C475))&amp;"*",Item))*(Sites=MID($C475,1,SEARCH(CHAR(45),$C475,1)-1)),(ROW(Item)))),"")</f>
        <v/>
      </c>
      <c r="B475" s="1" t="str">
        <f ca="1">IFERROR(INDIRECT("test!"&amp;CHAR(COLUMN()+64)&amp;SUMPRODUCT(ISNUMBER(SEARCH("*"&amp;MID($C475,SEARCH(CHAR(45),$C475,1)+1,LEN($C475))&amp;"*",Item))*(Sites=MID($C475,1,SEARCH(CHAR(45),$C475,1)-1)),(ROW(Item)))),"")</f>
        <v/>
      </c>
      <c r="C475" t="s">
        <v>833</v>
      </c>
      <c r="D475" s="1" t="str">
        <f ca="1">IFERROR(INDIRECT("test!"&amp;CHAR(COLUMN()+64)&amp;SUMPRODUCT(ISNUMBER(SEARCH("*"&amp;MID($C475,SEARCH(CHAR(45),$C475,1)+1,LEN($C475))&amp;"*",Item))*(Sites=MID($C475,1,SEARCH(CHAR(45),$C475,1)-1)),(ROW(Item)))),"")</f>
        <v/>
      </c>
    </row>
    <row r="476" spans="1:4" x14ac:dyDescent="0.3">
      <c r="A476" s="1">
        <f ca="1">IFERROR(INDIRECT("test!"&amp;CHAR(COLUMN()+64)&amp;SUMPRODUCT(ISNUMBER(SEARCH("*"&amp;MID($C476,SEARCH(CHAR(45),$C476,1)+1,LEN($C476))&amp;"*",Item))*(Sites=MID($C476,1,SEARCH(CHAR(45),$C476,1)-1)),(ROW(Item)))),"")</f>
        <v>1533146</v>
      </c>
      <c r="B476" s="1" t="str">
        <f ca="1">IFERROR(INDIRECT("test!"&amp;CHAR(COLUMN()+64)&amp;SUMPRODUCT(ISNUMBER(SEARCH("*"&amp;MID($C476,SEARCH(CHAR(45),$C476,1)+1,LEN($C476))&amp;"*",Item))*(Sites=MID($C476,1,SEARCH(CHAR(45),$C476,1)-1)),(ROW(Item)))),"")</f>
        <v xml:space="preserve"> PLAN S27</v>
      </c>
      <c r="C476" t="s">
        <v>834</v>
      </c>
      <c r="D476" s="1" t="str">
        <f ca="1">IFERROR(INDIRECT("test!"&amp;CHAR(COLUMN()+64)&amp;SUMPRODUCT(ISNUMBER(SEARCH("*"&amp;MID($C476,SEARCH(CHAR(45),$C476,1)+1,LEN($C476))&amp;"*",Item))*(Sites=MID($C476,1,SEARCH(CHAR(45),$C476,1)-1)),(ROW(Item)))),"")</f>
        <v>[ATT PLAN S27] DRP2018: Serveur Cyclades SEN1-SV00014 (10)</v>
      </c>
    </row>
    <row r="477" spans="1:4" x14ac:dyDescent="0.3">
      <c r="A477" s="1">
        <f ca="1">IFERROR(INDIRECT("test!"&amp;CHAR(COLUMN()+64)&amp;SUMPRODUCT(ISNUMBER(SEARCH("*"&amp;MID($C477,SEARCH(CHAR(45),$C477,1)+1,LEN($C477))&amp;"*",Item))*(Sites=MID($C477,1,SEARCH(CHAR(45),$C477,1)-1)),(ROW(Item)))),"")</f>
        <v>1533149</v>
      </c>
      <c r="B477" s="1" t="str">
        <f ca="1">IFERROR(INDIRECT("test!"&amp;CHAR(COLUMN()+64)&amp;SUMPRODUCT(ISNUMBER(SEARCH("*"&amp;MID($C477,SEARCH(CHAR(45),$C477,1)+1,LEN($C477))&amp;"*",Item))*(Sites=MID($C477,1,SEARCH(CHAR(45),$C477,1)-1)),(ROW(Item)))),"")</f>
        <v xml:space="preserve"> PLAN S27</v>
      </c>
      <c r="C477" t="s">
        <v>835</v>
      </c>
      <c r="D477" s="1" t="str">
        <f ca="1">IFERROR(INDIRECT("test!"&amp;CHAR(COLUMN()+64)&amp;SUMPRODUCT(ISNUMBER(SEARCH("*"&amp;MID($C477,SEARCH(CHAR(45),$C477,1)+1,LEN($C477))&amp;"*",Item))*(Sites=MID($C477,1,SEARCH(CHAR(45),$C477,1)-1)),(ROW(Item)))),"")</f>
        <v>[ATT PLAN S27] DRP2018: Serveur AGV SEN1-SV00015 (11)</v>
      </c>
    </row>
    <row r="478" spans="1:4" x14ac:dyDescent="0.3">
      <c r="A478" s="1">
        <f ca="1">IFERROR(INDIRECT("test!"&amp;CHAR(COLUMN()+64)&amp;SUMPRODUCT(ISNUMBER(SEARCH("*"&amp;MID($C478,SEARCH(CHAR(45),$C478,1)+1,LEN($C478))&amp;"*",Item))*(Sites=MID($C478,1,SEARCH(CHAR(45),$C478,1)-1)),(ROW(Item)))),"")</f>
        <v>1533150</v>
      </c>
      <c r="B478" s="1" t="str">
        <f ca="1">IFERROR(INDIRECT("test!"&amp;CHAR(COLUMN()+64)&amp;SUMPRODUCT(ISNUMBER(SEARCH("*"&amp;MID($C478,SEARCH(CHAR(45),$C478,1)+1,LEN($C478))&amp;"*",Item))*(Sites=MID($C478,1,SEARCH(CHAR(45),$C478,1)-1)),(ROW(Item)))),"")</f>
        <v xml:space="preserve"> PLAN S27</v>
      </c>
      <c r="C478" t="s">
        <v>836</v>
      </c>
      <c r="D478" s="1" t="str">
        <f ca="1">IFERROR(INDIRECT("test!"&amp;CHAR(COLUMN()+64)&amp;SUMPRODUCT(ISNUMBER(SEARCH("*"&amp;MID($C478,SEARCH(CHAR(45),$C478,1)+1,LEN($C478))&amp;"*",Item))*(Sites=MID($C478,1,SEARCH(CHAR(45),$C478,1)-1)),(ROW(Item)))),"")</f>
        <v>[ATT PLAN S27] DRP 2018: Serveur ALWIN SEN1-SV00016 (11)</v>
      </c>
    </row>
    <row r="479" spans="1:4" x14ac:dyDescent="0.3">
      <c r="A479" s="1" t="str">
        <f ca="1">IFERROR(INDIRECT("test!"&amp;CHAR(COLUMN()+64)&amp;SUMPRODUCT(ISNUMBER(SEARCH("*"&amp;MID($C479,SEARCH(CHAR(45),$C479,1)+1,LEN($C479))&amp;"*",Item))*(Sites=MID($C479,1,SEARCH(CHAR(45),$C479,1)-1)),(ROW(Item)))),"")</f>
        <v/>
      </c>
      <c r="B479" s="1" t="str">
        <f ca="1">IFERROR(INDIRECT("test!"&amp;CHAR(COLUMN()+64)&amp;SUMPRODUCT(ISNUMBER(SEARCH("*"&amp;MID($C479,SEARCH(CHAR(45),$C479,1)+1,LEN($C479))&amp;"*",Item))*(Sites=MID($C479,1,SEARCH(CHAR(45),$C479,1)-1)),(ROW(Item)))),"")</f>
        <v/>
      </c>
      <c r="C479" t="s">
        <v>837</v>
      </c>
      <c r="D479" s="1" t="str">
        <f ca="1">IFERROR(INDIRECT("test!"&amp;CHAR(COLUMN()+64)&amp;SUMPRODUCT(ISNUMBER(SEARCH("*"&amp;MID($C479,SEARCH(CHAR(45),$C479,1)+1,LEN($C479))&amp;"*",Item))*(Sites=MID($C479,1,SEARCH(CHAR(45),$C479,1)-1)),(ROW(Item)))),"")</f>
        <v/>
      </c>
    </row>
    <row r="480" spans="1:4" x14ac:dyDescent="0.3">
      <c r="A480" s="1" t="str">
        <f ca="1">IFERROR(INDIRECT("test!"&amp;CHAR(COLUMN()+64)&amp;SUMPRODUCT(ISNUMBER(SEARCH("*"&amp;MID($C480,SEARCH(CHAR(45),$C480,1)+1,LEN($C480))&amp;"*",Item))*(Sites=MID($C480,1,SEARCH(CHAR(45),$C480,1)-1)),(ROW(Item)))),"")</f>
        <v/>
      </c>
      <c r="B480" s="1" t="str">
        <f ca="1">IFERROR(INDIRECT("test!"&amp;CHAR(COLUMN()+64)&amp;SUMPRODUCT(ISNUMBER(SEARCH("*"&amp;MID($C480,SEARCH(CHAR(45),$C480,1)+1,LEN($C480))&amp;"*",Item))*(Sites=MID($C480,1,SEARCH(CHAR(45),$C480,1)-1)),(ROW(Item)))),"")</f>
        <v/>
      </c>
      <c r="C480" t="s">
        <v>838</v>
      </c>
      <c r="D480" s="1" t="str">
        <f ca="1">IFERROR(INDIRECT("test!"&amp;CHAR(COLUMN()+64)&amp;SUMPRODUCT(ISNUMBER(SEARCH("*"&amp;MID($C480,SEARCH(CHAR(45),$C480,1)+1,LEN($C480))&amp;"*",Item))*(Sites=MID($C480,1,SEARCH(CHAR(45),$C480,1)-1)),(ROW(Item)))),"")</f>
        <v/>
      </c>
    </row>
    <row r="481" spans="1:4" x14ac:dyDescent="0.3">
      <c r="A481" s="1" t="str">
        <f ca="1">IFERROR(INDIRECT("test!"&amp;CHAR(COLUMN()+64)&amp;SUMPRODUCT(ISNUMBER(SEARCH("*"&amp;MID($C481,SEARCH(CHAR(45),$C481,1)+1,LEN($C481))&amp;"*",Item))*(Sites=MID($C481,1,SEARCH(CHAR(45),$C481,1)-1)),(ROW(Item)))),"")</f>
        <v/>
      </c>
      <c r="B481" s="1" t="str">
        <f ca="1">IFERROR(INDIRECT("test!"&amp;CHAR(COLUMN()+64)&amp;SUMPRODUCT(ISNUMBER(SEARCH("*"&amp;MID($C481,SEARCH(CHAR(45),$C481,1)+1,LEN($C481))&amp;"*",Item))*(Sites=MID($C481,1,SEARCH(CHAR(45),$C481,1)-1)),(ROW(Item)))),"")</f>
        <v/>
      </c>
      <c r="C481" t="s">
        <v>839</v>
      </c>
      <c r="D481" s="1" t="str">
        <f ca="1">IFERROR(INDIRECT("test!"&amp;CHAR(COLUMN()+64)&amp;SUMPRODUCT(ISNUMBER(SEARCH("*"&amp;MID($C481,SEARCH(CHAR(45),$C481,1)+1,LEN($C481))&amp;"*",Item))*(Sites=MID($C481,1,SEARCH(CHAR(45),$C481,1)-1)),(ROW(Item)))),"")</f>
        <v/>
      </c>
    </row>
    <row r="482" spans="1:4" x14ac:dyDescent="0.3">
      <c r="A482" s="1" t="str">
        <f ca="1">IFERROR(INDIRECT("test!"&amp;CHAR(COLUMN()+64)&amp;SUMPRODUCT(ISNUMBER(SEARCH("*"&amp;MID($C482,SEARCH(CHAR(45),$C482,1)+1,LEN($C482))&amp;"*",Item))*(Sites=MID($C482,1,SEARCH(CHAR(45),$C482,1)-1)),(ROW(Item)))),"")</f>
        <v/>
      </c>
      <c r="B482" s="1" t="str">
        <f ca="1">IFERROR(INDIRECT("test!"&amp;CHAR(COLUMN()+64)&amp;SUMPRODUCT(ISNUMBER(SEARCH("*"&amp;MID($C482,SEARCH(CHAR(45),$C482,1)+1,LEN($C482))&amp;"*",Item))*(Sites=MID($C482,1,SEARCH(CHAR(45),$C482,1)-1)),(ROW(Item)))),"")</f>
        <v/>
      </c>
      <c r="C482" t="s">
        <v>840</v>
      </c>
      <c r="D482" s="1" t="str">
        <f ca="1">IFERROR(INDIRECT("test!"&amp;CHAR(COLUMN()+64)&amp;SUMPRODUCT(ISNUMBER(SEARCH("*"&amp;MID($C482,SEARCH(CHAR(45),$C482,1)+1,LEN($C482))&amp;"*",Item))*(Sites=MID($C482,1,SEARCH(CHAR(45),$C482,1)-1)),(ROW(Item)))),"")</f>
        <v/>
      </c>
    </row>
    <row r="483" spans="1:4" x14ac:dyDescent="0.3">
      <c r="A483" s="1" t="str">
        <f ca="1">IFERROR(INDIRECT("test!"&amp;CHAR(COLUMN()+64)&amp;SUMPRODUCT(ISNUMBER(SEARCH("*"&amp;MID($C483,SEARCH(CHAR(45),$C483,1)+1,LEN($C483))&amp;"*",Item))*(Sites=MID($C483,1,SEARCH(CHAR(45),$C483,1)-1)),(ROW(Item)))),"")</f>
        <v/>
      </c>
      <c r="B483" s="1" t="str">
        <f ca="1">IFERROR(INDIRECT("test!"&amp;CHAR(COLUMN()+64)&amp;SUMPRODUCT(ISNUMBER(SEARCH("*"&amp;MID($C483,SEARCH(CHAR(45),$C483,1)+1,LEN($C483))&amp;"*",Item))*(Sites=MID($C483,1,SEARCH(CHAR(45),$C483,1)-1)),(ROW(Item)))),"")</f>
        <v/>
      </c>
      <c r="C483" t="s">
        <v>841</v>
      </c>
      <c r="D483" s="1" t="str">
        <f ca="1">IFERROR(INDIRECT("test!"&amp;CHAR(COLUMN()+64)&amp;SUMPRODUCT(ISNUMBER(SEARCH("*"&amp;MID($C483,SEARCH(CHAR(45),$C483,1)+1,LEN($C483))&amp;"*",Item))*(Sites=MID($C483,1,SEARCH(CHAR(45),$C483,1)-1)),(ROW(Item)))),"")</f>
        <v/>
      </c>
    </row>
    <row r="484" spans="1:4" x14ac:dyDescent="0.3">
      <c r="A484" s="1" t="str">
        <f ca="1">IFERROR(INDIRECT("test!"&amp;CHAR(COLUMN()+64)&amp;SUMPRODUCT(ISNUMBER(SEARCH("*"&amp;MID($C484,SEARCH(CHAR(45),$C484,1)+1,LEN($C484))&amp;"*",Item))*(Sites=MID($C484,1,SEARCH(CHAR(45),$C484,1)-1)),(ROW(Item)))),"")</f>
        <v/>
      </c>
      <c r="B484" s="1" t="str">
        <f ca="1">IFERROR(INDIRECT("test!"&amp;CHAR(COLUMN()+64)&amp;SUMPRODUCT(ISNUMBER(SEARCH("*"&amp;MID($C484,SEARCH(CHAR(45),$C484,1)+1,LEN($C484))&amp;"*",Item))*(Sites=MID($C484,1,SEARCH(CHAR(45),$C484,1)-1)),(ROW(Item)))),"")</f>
        <v/>
      </c>
      <c r="C484" t="s">
        <v>842</v>
      </c>
      <c r="D484" s="1" t="str">
        <f ca="1">IFERROR(INDIRECT("test!"&amp;CHAR(COLUMN()+64)&amp;SUMPRODUCT(ISNUMBER(SEARCH("*"&amp;MID($C484,SEARCH(CHAR(45),$C484,1)+1,LEN($C484))&amp;"*",Item))*(Sites=MID($C484,1,SEARCH(CHAR(45),$C484,1)-1)),(ROW(Item)))),"")</f>
        <v/>
      </c>
    </row>
    <row r="485" spans="1:4" x14ac:dyDescent="0.3">
      <c r="A485" s="1" t="str">
        <f ca="1">IFERROR(INDIRECT("test!"&amp;CHAR(COLUMN()+64)&amp;SUMPRODUCT(ISNUMBER(SEARCH("*"&amp;MID($C485,SEARCH(CHAR(45),$C485,1)+1,LEN($C485))&amp;"*",Item))*(Sites=MID($C485,1,SEARCH(CHAR(45),$C485,1)-1)),(ROW(Item)))),"")</f>
        <v/>
      </c>
      <c r="B485" s="1" t="str">
        <f ca="1">IFERROR(INDIRECT("test!"&amp;CHAR(COLUMN()+64)&amp;SUMPRODUCT(ISNUMBER(SEARCH("*"&amp;MID($C485,SEARCH(CHAR(45),$C485,1)+1,LEN($C485))&amp;"*",Item))*(Sites=MID($C485,1,SEARCH(CHAR(45),$C485,1)-1)),(ROW(Item)))),"")</f>
        <v/>
      </c>
      <c r="C485" t="s">
        <v>843</v>
      </c>
      <c r="D485" s="1" t="str">
        <f ca="1">IFERROR(INDIRECT("test!"&amp;CHAR(COLUMN()+64)&amp;SUMPRODUCT(ISNUMBER(SEARCH("*"&amp;MID($C485,SEARCH(CHAR(45),$C485,1)+1,LEN($C485))&amp;"*",Item))*(Sites=MID($C485,1,SEARCH(CHAR(45),$C485,1)-1)),(ROW(Item)))),"")</f>
        <v/>
      </c>
    </row>
    <row r="486" spans="1:4" x14ac:dyDescent="0.3">
      <c r="A486" s="1" t="str">
        <f ca="1">IFERROR(INDIRECT("test!"&amp;CHAR(COLUMN()+64)&amp;SUMPRODUCT(ISNUMBER(SEARCH("*"&amp;MID($C486,SEARCH(CHAR(45),$C486,1)+1,LEN($C486))&amp;"*",Item))*(Sites=MID($C486,1,SEARCH(CHAR(45),$C486,1)-1)),(ROW(Item)))),"")</f>
        <v/>
      </c>
      <c r="B486" s="1" t="str">
        <f ca="1">IFERROR(INDIRECT("test!"&amp;CHAR(COLUMN()+64)&amp;SUMPRODUCT(ISNUMBER(SEARCH("*"&amp;MID($C486,SEARCH(CHAR(45),$C486,1)+1,LEN($C486))&amp;"*",Item))*(Sites=MID($C486,1,SEARCH(CHAR(45),$C486,1)-1)),(ROW(Item)))),"")</f>
        <v/>
      </c>
      <c r="C486" t="s">
        <v>844</v>
      </c>
      <c r="D486" s="1" t="str">
        <f ca="1">IFERROR(INDIRECT("test!"&amp;CHAR(COLUMN()+64)&amp;SUMPRODUCT(ISNUMBER(SEARCH("*"&amp;MID($C486,SEARCH(CHAR(45),$C486,1)+1,LEN($C486))&amp;"*",Item))*(Sites=MID($C486,1,SEARCH(CHAR(45),$C486,1)-1)),(ROW(Item)))),"")</f>
        <v/>
      </c>
    </row>
    <row r="487" spans="1:4" x14ac:dyDescent="0.3">
      <c r="A487" s="1" t="str">
        <f ca="1">IFERROR(INDIRECT("test!"&amp;CHAR(COLUMN()+64)&amp;SUMPRODUCT(ISNUMBER(SEARCH("*"&amp;MID($C487,SEARCH(CHAR(45),$C487,1)+1,LEN($C487))&amp;"*",Item))*(Sites=MID($C487,1,SEARCH(CHAR(45),$C487,1)-1)),(ROW(Item)))),"")</f>
        <v/>
      </c>
      <c r="B487" s="1" t="str">
        <f ca="1">IFERROR(INDIRECT("test!"&amp;CHAR(COLUMN()+64)&amp;SUMPRODUCT(ISNUMBER(SEARCH("*"&amp;MID($C487,SEARCH(CHAR(45),$C487,1)+1,LEN($C487))&amp;"*",Item))*(Sites=MID($C487,1,SEARCH(CHAR(45),$C487,1)-1)),(ROW(Item)))),"")</f>
        <v/>
      </c>
      <c r="C487" t="s">
        <v>845</v>
      </c>
      <c r="D487" s="1" t="str">
        <f ca="1">IFERROR(INDIRECT("test!"&amp;CHAR(COLUMN()+64)&amp;SUMPRODUCT(ISNUMBER(SEARCH("*"&amp;MID($C487,SEARCH(CHAR(45),$C487,1)+1,LEN($C487))&amp;"*",Item))*(Sites=MID($C487,1,SEARCH(CHAR(45),$C487,1)-1)),(ROW(Item)))),"")</f>
        <v/>
      </c>
    </row>
    <row r="488" spans="1:4" x14ac:dyDescent="0.3">
      <c r="A488" s="1" t="str">
        <f ca="1">IFERROR(INDIRECT("test!"&amp;CHAR(COLUMN()+64)&amp;SUMPRODUCT(ISNUMBER(SEARCH("*"&amp;MID($C488,SEARCH(CHAR(45),$C488,1)+1,LEN($C488))&amp;"*",Item))*(Sites=MID($C488,1,SEARCH(CHAR(45),$C488,1)-1)),(ROW(Item)))),"")</f>
        <v/>
      </c>
      <c r="B488" s="1" t="str">
        <f ca="1">IFERROR(INDIRECT("test!"&amp;CHAR(COLUMN()+64)&amp;SUMPRODUCT(ISNUMBER(SEARCH("*"&amp;MID($C488,SEARCH(CHAR(45),$C488,1)+1,LEN($C488))&amp;"*",Item))*(Sites=MID($C488,1,SEARCH(CHAR(45),$C488,1)-1)),(ROW(Item)))),"")</f>
        <v/>
      </c>
      <c r="C488" t="s">
        <v>846</v>
      </c>
      <c r="D488" s="1" t="str">
        <f ca="1">IFERROR(INDIRECT("test!"&amp;CHAR(COLUMN()+64)&amp;SUMPRODUCT(ISNUMBER(SEARCH("*"&amp;MID($C488,SEARCH(CHAR(45),$C488,1)+1,LEN($C488))&amp;"*",Item))*(Sites=MID($C488,1,SEARCH(CHAR(45),$C488,1)-1)),(ROW(Item)))),"")</f>
        <v/>
      </c>
    </row>
    <row r="489" spans="1:4" x14ac:dyDescent="0.3">
      <c r="A489" s="1" t="str">
        <f ca="1">IFERROR(INDIRECT("test!"&amp;CHAR(COLUMN()+64)&amp;SUMPRODUCT(ISNUMBER(SEARCH("*"&amp;MID($C489,SEARCH(CHAR(45),$C489,1)+1,LEN($C489))&amp;"*",Item))*(Sites=MID($C489,1,SEARCH(CHAR(45),$C489,1)-1)),(ROW(Item)))),"")</f>
        <v/>
      </c>
      <c r="B489" s="1" t="str">
        <f ca="1">IFERROR(INDIRECT("test!"&amp;CHAR(COLUMN()+64)&amp;SUMPRODUCT(ISNUMBER(SEARCH("*"&amp;MID($C489,SEARCH(CHAR(45),$C489,1)+1,LEN($C489))&amp;"*",Item))*(Sites=MID($C489,1,SEARCH(CHAR(45),$C489,1)-1)),(ROW(Item)))),"")</f>
        <v/>
      </c>
      <c r="C489" t="s">
        <v>847</v>
      </c>
      <c r="D489" s="1" t="str">
        <f ca="1">IFERROR(INDIRECT("test!"&amp;CHAR(COLUMN()+64)&amp;SUMPRODUCT(ISNUMBER(SEARCH("*"&amp;MID($C489,SEARCH(CHAR(45),$C489,1)+1,LEN($C489))&amp;"*",Item))*(Sites=MID($C489,1,SEARCH(CHAR(45),$C489,1)-1)),(ROW(Item)))),"")</f>
        <v/>
      </c>
    </row>
    <row r="490" spans="1:4" x14ac:dyDescent="0.3">
      <c r="A490" s="1" t="str">
        <f ca="1">IFERROR(INDIRECT("test!"&amp;CHAR(COLUMN()+64)&amp;SUMPRODUCT(ISNUMBER(SEARCH("*"&amp;MID($C490,SEARCH(CHAR(45),$C490,1)+1,LEN($C490))&amp;"*",Item))*(Sites=MID($C490,1,SEARCH(CHAR(45),$C490,1)-1)),(ROW(Item)))),"")</f>
        <v/>
      </c>
      <c r="B490" s="1" t="str">
        <f ca="1">IFERROR(INDIRECT("test!"&amp;CHAR(COLUMN()+64)&amp;SUMPRODUCT(ISNUMBER(SEARCH("*"&amp;MID($C490,SEARCH(CHAR(45),$C490,1)+1,LEN($C490))&amp;"*",Item))*(Sites=MID($C490,1,SEARCH(CHAR(45),$C490,1)-1)),(ROW(Item)))),"")</f>
        <v/>
      </c>
      <c r="C490" t="s">
        <v>848</v>
      </c>
      <c r="D490" s="1" t="str">
        <f ca="1">IFERROR(INDIRECT("test!"&amp;CHAR(COLUMN()+64)&amp;SUMPRODUCT(ISNUMBER(SEARCH("*"&amp;MID($C490,SEARCH(CHAR(45),$C490,1)+1,LEN($C490))&amp;"*",Item))*(Sites=MID($C490,1,SEARCH(CHAR(45),$C490,1)-1)),(ROW(Item)))),"")</f>
        <v/>
      </c>
    </row>
    <row r="491" spans="1:4" x14ac:dyDescent="0.3">
      <c r="A491" s="1" t="str">
        <f ca="1">IFERROR(INDIRECT("test!"&amp;CHAR(COLUMN()+64)&amp;SUMPRODUCT(ISNUMBER(SEARCH("*"&amp;MID($C491,SEARCH(CHAR(45),$C491,1)+1,LEN($C491))&amp;"*",Item))*(Sites=MID($C491,1,SEARCH(CHAR(45),$C491,1)-1)),(ROW(Item)))),"")</f>
        <v/>
      </c>
      <c r="B491" s="1" t="str">
        <f ca="1">IFERROR(INDIRECT("test!"&amp;CHAR(COLUMN()+64)&amp;SUMPRODUCT(ISNUMBER(SEARCH("*"&amp;MID($C491,SEARCH(CHAR(45),$C491,1)+1,LEN($C491))&amp;"*",Item))*(Sites=MID($C491,1,SEARCH(CHAR(45),$C491,1)-1)),(ROW(Item)))),"")</f>
        <v/>
      </c>
      <c r="C491" t="s">
        <v>849</v>
      </c>
      <c r="D491" s="1" t="str">
        <f ca="1">IFERROR(INDIRECT("test!"&amp;CHAR(COLUMN()+64)&amp;SUMPRODUCT(ISNUMBER(SEARCH("*"&amp;MID($C491,SEARCH(CHAR(45),$C491,1)+1,LEN($C491))&amp;"*",Item))*(Sites=MID($C491,1,SEARCH(CHAR(45),$C491,1)-1)),(ROW(Item)))),"")</f>
        <v/>
      </c>
    </row>
    <row r="492" spans="1:4" x14ac:dyDescent="0.3">
      <c r="A492" s="1" t="str">
        <f ca="1">IFERROR(INDIRECT("test!"&amp;CHAR(COLUMN()+64)&amp;SUMPRODUCT(ISNUMBER(SEARCH("*"&amp;MID($C492,SEARCH(CHAR(45),$C492,1)+1,LEN($C492))&amp;"*",Item))*(Sites=MID($C492,1,SEARCH(CHAR(45),$C492,1)-1)),(ROW(Item)))),"")</f>
        <v/>
      </c>
      <c r="B492" s="1" t="str">
        <f ca="1">IFERROR(INDIRECT("test!"&amp;CHAR(COLUMN()+64)&amp;SUMPRODUCT(ISNUMBER(SEARCH("*"&amp;MID($C492,SEARCH(CHAR(45),$C492,1)+1,LEN($C492))&amp;"*",Item))*(Sites=MID($C492,1,SEARCH(CHAR(45),$C492,1)-1)),(ROW(Item)))),"")</f>
        <v/>
      </c>
      <c r="C492" t="s">
        <v>850</v>
      </c>
      <c r="D492" s="1" t="str">
        <f ca="1">IFERROR(INDIRECT("test!"&amp;CHAR(COLUMN()+64)&amp;SUMPRODUCT(ISNUMBER(SEARCH("*"&amp;MID($C492,SEARCH(CHAR(45),$C492,1)+1,LEN($C492))&amp;"*",Item))*(Sites=MID($C492,1,SEARCH(CHAR(45),$C492,1)-1)),(ROW(Item)))),"")</f>
        <v/>
      </c>
    </row>
    <row r="493" spans="1:4" x14ac:dyDescent="0.3">
      <c r="A493" s="1" t="str">
        <f ca="1">IFERROR(INDIRECT("test!"&amp;CHAR(COLUMN()+64)&amp;SUMPRODUCT(ISNUMBER(SEARCH("*"&amp;MID($C493,SEARCH(CHAR(45),$C493,1)+1,LEN($C493))&amp;"*",Item))*(Sites=MID($C493,1,SEARCH(CHAR(45),$C493,1)-1)),(ROW(Item)))),"")</f>
        <v/>
      </c>
      <c r="B493" s="1" t="str">
        <f ca="1">IFERROR(INDIRECT("test!"&amp;CHAR(COLUMN()+64)&amp;SUMPRODUCT(ISNUMBER(SEARCH("*"&amp;MID($C493,SEARCH(CHAR(45),$C493,1)+1,LEN($C493))&amp;"*",Item))*(Sites=MID($C493,1,SEARCH(CHAR(45),$C493,1)-1)),(ROW(Item)))),"")</f>
        <v/>
      </c>
      <c r="C493" t="s">
        <v>851</v>
      </c>
      <c r="D493" s="1" t="str">
        <f ca="1">IFERROR(INDIRECT("test!"&amp;CHAR(COLUMN()+64)&amp;SUMPRODUCT(ISNUMBER(SEARCH("*"&amp;MID($C493,SEARCH(CHAR(45),$C493,1)+1,LEN($C493))&amp;"*",Item))*(Sites=MID($C493,1,SEARCH(CHAR(45),$C493,1)-1)),(ROW(Item)))),"")</f>
        <v/>
      </c>
    </row>
    <row r="494" spans="1:4" x14ac:dyDescent="0.3">
      <c r="A494" s="1" t="str">
        <f ca="1">IFERROR(INDIRECT("test!"&amp;CHAR(COLUMN()+64)&amp;SUMPRODUCT(ISNUMBER(SEARCH("*"&amp;MID($C494,SEARCH(CHAR(45),$C494,1)+1,LEN($C494))&amp;"*",Item))*(Sites=MID($C494,1,SEARCH(CHAR(45),$C494,1)-1)),(ROW(Item)))),"")</f>
        <v/>
      </c>
      <c r="B494" s="1" t="str">
        <f ca="1">IFERROR(INDIRECT("test!"&amp;CHAR(COLUMN()+64)&amp;SUMPRODUCT(ISNUMBER(SEARCH("*"&amp;MID($C494,SEARCH(CHAR(45),$C494,1)+1,LEN($C494))&amp;"*",Item))*(Sites=MID($C494,1,SEARCH(CHAR(45),$C494,1)-1)),(ROW(Item)))),"")</f>
        <v/>
      </c>
      <c r="C494" t="s">
        <v>852</v>
      </c>
      <c r="D494" s="1" t="str">
        <f ca="1">IFERROR(INDIRECT("test!"&amp;CHAR(COLUMN()+64)&amp;SUMPRODUCT(ISNUMBER(SEARCH("*"&amp;MID($C494,SEARCH(CHAR(45),$C494,1)+1,LEN($C494))&amp;"*",Item))*(Sites=MID($C494,1,SEARCH(CHAR(45),$C494,1)-1)),(ROW(Item)))),"")</f>
        <v/>
      </c>
    </row>
    <row r="495" spans="1:4" x14ac:dyDescent="0.3">
      <c r="A495" s="1" t="str">
        <f ca="1">IFERROR(INDIRECT("test!"&amp;CHAR(COLUMN()+64)&amp;SUMPRODUCT(ISNUMBER(SEARCH("*"&amp;MID($C495,SEARCH(CHAR(45),$C495,1)+1,LEN($C495))&amp;"*",Item))*(Sites=MID($C495,1,SEARCH(CHAR(45),$C495,1)-1)),(ROW(Item)))),"")</f>
        <v/>
      </c>
      <c r="B495" s="1" t="str">
        <f ca="1">IFERROR(INDIRECT("test!"&amp;CHAR(COLUMN()+64)&amp;SUMPRODUCT(ISNUMBER(SEARCH("*"&amp;MID($C495,SEARCH(CHAR(45),$C495,1)+1,LEN($C495))&amp;"*",Item))*(Sites=MID($C495,1,SEARCH(CHAR(45),$C495,1)-1)),(ROW(Item)))),"")</f>
        <v/>
      </c>
      <c r="C495" t="s">
        <v>853</v>
      </c>
      <c r="D495" s="1" t="str">
        <f ca="1">IFERROR(INDIRECT("test!"&amp;CHAR(COLUMN()+64)&amp;SUMPRODUCT(ISNUMBER(SEARCH("*"&amp;MID($C495,SEARCH(CHAR(45),$C495,1)+1,LEN($C495))&amp;"*",Item))*(Sites=MID($C495,1,SEARCH(CHAR(45),$C495,1)-1)),(ROW(Item)))),"")</f>
        <v/>
      </c>
    </row>
    <row r="496" spans="1:4" x14ac:dyDescent="0.3">
      <c r="A496" s="1">
        <f ca="1">IFERROR(INDIRECT("test!"&amp;CHAR(COLUMN()+64)&amp;SUMPRODUCT(ISNUMBER(SEARCH("*"&amp;MID($C496,SEARCH(CHAR(45),$C496,1)+1,LEN($C496))&amp;"*",Item))*(Sites=MID($C496,1,SEARCH(CHAR(45),$C496,1)-1)),(ROW(Item)))),"")</f>
        <v>1536731</v>
      </c>
      <c r="B496" s="1" t="str">
        <f ca="1">IFERROR(INDIRECT("test!"&amp;CHAR(COLUMN()+64)&amp;SUMPRODUCT(ISNUMBER(SEARCH("*"&amp;MID($C496,SEARCH(CHAR(45),$C496,1)+1,LEN($C496))&amp;"*",Item))*(Sites=MID($C496,1,SEARCH(CHAR(45),$C496,1)-1)),(ROW(Item)))),"")</f>
        <v xml:space="preserve"> PLAN S30</v>
      </c>
      <c r="C496" t="s">
        <v>854</v>
      </c>
      <c r="D496" s="1" t="str">
        <f ca="1">IFERROR(INDIRECT("test!"&amp;CHAR(COLUMN()+64)&amp;SUMPRODUCT(ISNUMBER(SEARCH("*"&amp;MID($C496,SEARCH(CHAR(45),$C496,1)+1,LEN($C496))&amp;"*",Item))*(Sites=MID($C496,1,SEARCH(CHAR(45),$C496,1)-1)),(ROW(Item)))),"")</f>
        <v>[ATT PLAN S30] DRP - SFL1-SV00006 (Print server) (10)</v>
      </c>
    </row>
    <row r="497" spans="1:4" x14ac:dyDescent="0.3">
      <c r="A497" s="1">
        <f ca="1">IFERROR(INDIRECT("test!"&amp;CHAR(COLUMN()+64)&amp;SUMPRODUCT(ISNUMBER(SEARCH("*"&amp;MID($C497,SEARCH(CHAR(45),$C497,1)+1,LEN($C497))&amp;"*",Item))*(Sites=MID($C497,1,SEARCH(CHAR(45),$C497,1)-1)),(ROW(Item)))),"")</f>
        <v>1536709</v>
      </c>
      <c r="B497" s="1" t="str">
        <f ca="1">IFERROR(INDIRECT("test!"&amp;CHAR(COLUMN()+64)&amp;SUMPRODUCT(ISNUMBER(SEARCH("*"&amp;MID($C497,SEARCH(CHAR(45),$C497,1)+1,LEN($C497))&amp;"*",Item))*(Sites=MID($C497,1,SEARCH(CHAR(45),$C497,1)-1)),(ROW(Item)))),"")</f>
        <v xml:space="preserve"> PLAN S30</v>
      </c>
      <c r="C497" t="s">
        <v>855</v>
      </c>
      <c r="D497" s="1" t="str">
        <f ca="1">IFERROR(INDIRECT("test!"&amp;CHAR(COLUMN()+64)&amp;SUMPRODUCT(ISNUMBER(SEARCH("*"&amp;MID($C497,SEARCH(CHAR(45),$C497,1)+1,LEN($C497))&amp;"*",Item))*(Sites=MID($C497,1,SEARCH(CHAR(45),$C497,1)-1)),(ROW(Item)))),"")</f>
        <v>[ATT PLAN S30] DRP - SFL1-SV00008 (campus) APP (10)</v>
      </c>
    </row>
    <row r="498" spans="1:4" x14ac:dyDescent="0.3">
      <c r="A498" s="1" t="str">
        <f ca="1">IFERROR(INDIRECT("test!"&amp;CHAR(COLUMN()+64)&amp;SUMPRODUCT(ISNUMBER(SEARCH("*"&amp;MID($C498,SEARCH(CHAR(45),$C498,1)+1,LEN($C498))&amp;"*",Item))*(Sites=MID($C498,1,SEARCH(CHAR(45),$C498,1)-1)),(ROW(Item)))),"")</f>
        <v/>
      </c>
      <c r="B498" s="1" t="str">
        <f ca="1">IFERROR(INDIRECT("test!"&amp;CHAR(COLUMN()+64)&amp;SUMPRODUCT(ISNUMBER(SEARCH("*"&amp;MID($C498,SEARCH(CHAR(45),$C498,1)+1,LEN($C498))&amp;"*",Item))*(Sites=MID($C498,1,SEARCH(CHAR(45),$C498,1)-1)),(ROW(Item)))),"")</f>
        <v/>
      </c>
      <c r="C498" t="s">
        <v>856</v>
      </c>
      <c r="D498" s="1" t="str">
        <f ca="1">IFERROR(INDIRECT("test!"&amp;CHAR(COLUMN()+64)&amp;SUMPRODUCT(ISNUMBER(SEARCH("*"&amp;MID($C498,SEARCH(CHAR(45),$C498,1)+1,LEN($C498))&amp;"*",Item))*(Sites=MID($C498,1,SEARCH(CHAR(45),$C498,1)-1)),(ROW(Item)))),"")</f>
        <v/>
      </c>
    </row>
    <row r="499" spans="1:4" x14ac:dyDescent="0.3">
      <c r="A499" s="1" t="str">
        <f ca="1">IFERROR(INDIRECT("test!"&amp;CHAR(COLUMN()+64)&amp;SUMPRODUCT(ISNUMBER(SEARCH("*"&amp;MID($C499,SEARCH(CHAR(45),$C499,1)+1,LEN($C499))&amp;"*",Item))*(Sites=MID($C499,1,SEARCH(CHAR(45),$C499,1)-1)),(ROW(Item)))),"")</f>
        <v/>
      </c>
      <c r="B499" s="1" t="str">
        <f ca="1">IFERROR(INDIRECT("test!"&amp;CHAR(COLUMN()+64)&amp;SUMPRODUCT(ISNUMBER(SEARCH("*"&amp;MID($C499,SEARCH(CHAR(45),$C499,1)+1,LEN($C499))&amp;"*",Item))*(Sites=MID($C499,1,SEARCH(CHAR(45),$C499,1)-1)),(ROW(Item)))),"")</f>
        <v/>
      </c>
      <c r="C499" t="s">
        <v>857</v>
      </c>
      <c r="D499" s="1" t="str">
        <f ca="1">IFERROR(INDIRECT("test!"&amp;CHAR(COLUMN()+64)&amp;SUMPRODUCT(ISNUMBER(SEARCH("*"&amp;MID($C499,SEARCH(CHAR(45),$C499,1)+1,LEN($C499))&amp;"*",Item))*(Sites=MID($C499,1,SEARCH(CHAR(45),$C499,1)-1)),(ROW(Item)))),"")</f>
        <v/>
      </c>
    </row>
    <row r="500" spans="1:4" x14ac:dyDescent="0.3">
      <c r="A500" s="1" t="str">
        <f ca="1">IFERROR(INDIRECT("test!"&amp;CHAR(COLUMN()+64)&amp;SUMPRODUCT(ISNUMBER(SEARCH("*"&amp;MID($C500,SEARCH(CHAR(45),$C500,1)+1,LEN($C500))&amp;"*",Item))*(Sites=MID($C500,1,SEARCH(CHAR(45),$C500,1)-1)),(ROW(Item)))),"")</f>
        <v/>
      </c>
      <c r="B500" s="1" t="str">
        <f ca="1">IFERROR(INDIRECT("test!"&amp;CHAR(COLUMN()+64)&amp;SUMPRODUCT(ISNUMBER(SEARCH("*"&amp;MID($C500,SEARCH(CHAR(45),$C500,1)+1,LEN($C500))&amp;"*",Item))*(Sites=MID($C500,1,SEARCH(CHAR(45),$C500,1)-1)),(ROW(Item)))),"")</f>
        <v/>
      </c>
      <c r="C500" t="s">
        <v>858</v>
      </c>
      <c r="D500" s="1" t="str">
        <f ca="1">IFERROR(INDIRECT("test!"&amp;CHAR(COLUMN()+64)&amp;SUMPRODUCT(ISNUMBER(SEARCH("*"&amp;MID($C500,SEARCH(CHAR(45),$C500,1)+1,LEN($C500))&amp;"*",Item))*(Sites=MID($C500,1,SEARCH(CHAR(45),$C500,1)-1)),(ROW(Item)))),"")</f>
        <v/>
      </c>
    </row>
    <row r="501" spans="1:4" x14ac:dyDescent="0.3">
      <c r="A501" s="1">
        <f ca="1">IFERROR(INDIRECT("test!"&amp;CHAR(COLUMN()+64)&amp;SUMPRODUCT(ISNUMBER(SEARCH("*"&amp;MID($C501,SEARCH(CHAR(45),$C501,1)+1,LEN($C501))&amp;"*",Item))*(Sites=MID($C501,1,SEARCH(CHAR(45),$C501,1)-1)),(ROW(Item)))),"")</f>
        <v>1536721</v>
      </c>
      <c r="B501" s="1" t="str">
        <f ca="1">IFERROR(INDIRECT("test!"&amp;CHAR(COLUMN()+64)&amp;SUMPRODUCT(ISNUMBER(SEARCH("*"&amp;MID($C501,SEARCH(CHAR(45),$C501,1)+1,LEN($C501))&amp;"*",Item))*(Sites=MID($C501,1,SEARCH(CHAR(45),$C501,1)-1)),(ROW(Item)))),"")</f>
        <v xml:space="preserve"> PLAN S30</v>
      </c>
      <c r="C501" t="s">
        <v>859</v>
      </c>
      <c r="D501" s="1" t="str">
        <f ca="1">IFERROR(INDIRECT("test!"&amp;CHAR(COLUMN()+64)&amp;SUMPRODUCT(ISNUMBER(SEARCH("*"&amp;MID($C501,SEARCH(CHAR(45),$C501,1)+1,LEN($C501))&amp;"*",Item))*(Sites=MID($C501,1,SEARCH(CHAR(45),$C501,1)-1)),(ROW(Item)))),"")</f>
        <v>[ATT PLAN S30] DRP - SFL1-SV00060 (mis) APP (10)</v>
      </c>
    </row>
    <row r="502" spans="1:4" x14ac:dyDescent="0.3">
      <c r="A502" s="1">
        <f ca="1">IFERROR(INDIRECT("test!"&amp;CHAR(COLUMN()+64)&amp;SUMPRODUCT(ISNUMBER(SEARCH("*"&amp;MID($C502,SEARCH(CHAR(45),$C502,1)+1,LEN($C502))&amp;"*",Item))*(Sites=MID($C502,1,SEARCH(CHAR(45),$C502,1)-1)),(ROW(Item)))),"")</f>
        <v>1536727</v>
      </c>
      <c r="B502" s="1" t="str">
        <f ca="1">IFERROR(INDIRECT("test!"&amp;CHAR(COLUMN()+64)&amp;SUMPRODUCT(ISNUMBER(SEARCH("*"&amp;MID($C502,SEARCH(CHAR(45),$C502,1)+1,LEN($C502))&amp;"*",Item))*(Sites=MID($C502,1,SEARCH(CHAR(45),$C502,1)-1)),(ROW(Item)))),"")</f>
        <v xml:space="preserve"> PLAN S30</v>
      </c>
      <c r="C502" t="s">
        <v>860</v>
      </c>
      <c r="D502" s="1" t="str">
        <f ca="1">IFERROR(INDIRECT("test!"&amp;CHAR(COLUMN()+64)&amp;SUMPRODUCT(ISNUMBER(SEARCH("*"&amp;MID($C502,SEARCH(CHAR(45),$C502,1)+1,LEN($C502))&amp;"*",Item))*(Sites=MID($C502,1,SEARCH(CHAR(45),$C502,1)-1)),(ROW(Item)))),"")</f>
        <v>[ATT PLAN S30] DRP - sfl1-sv00063 (calcul energie) APP (10)</v>
      </c>
    </row>
    <row r="503" spans="1:4" x14ac:dyDescent="0.3">
      <c r="A503" s="1" t="str">
        <f ca="1">IFERROR(INDIRECT("test!"&amp;CHAR(COLUMN()+64)&amp;SUMPRODUCT(ISNUMBER(SEARCH("*"&amp;MID($C503,SEARCH(CHAR(45),$C503,1)+1,LEN($C503))&amp;"*",Item))*(Sites=MID($C503,1,SEARCH(CHAR(45),$C503,1)-1)),(ROW(Item)))),"")</f>
        <v/>
      </c>
      <c r="B503" s="1" t="str">
        <f ca="1">IFERROR(INDIRECT("test!"&amp;CHAR(COLUMN()+64)&amp;SUMPRODUCT(ISNUMBER(SEARCH("*"&amp;MID($C503,SEARCH(CHAR(45),$C503,1)+1,LEN($C503))&amp;"*",Item))*(Sites=MID($C503,1,SEARCH(CHAR(45),$C503,1)-1)),(ROW(Item)))),"")</f>
        <v/>
      </c>
      <c r="C503" t="s">
        <v>861</v>
      </c>
      <c r="D503" s="1" t="str">
        <f ca="1">IFERROR(INDIRECT("test!"&amp;CHAR(COLUMN()+64)&amp;SUMPRODUCT(ISNUMBER(SEARCH("*"&amp;MID($C503,SEARCH(CHAR(45),$C503,1)+1,LEN($C503))&amp;"*",Item))*(Sites=MID($C503,1,SEARCH(CHAR(45),$C503,1)-1)),(ROW(Item)))),"")</f>
        <v/>
      </c>
    </row>
    <row r="504" spans="1:4" x14ac:dyDescent="0.3">
      <c r="A504" s="1">
        <f ca="1">IFERROR(INDIRECT("test!"&amp;CHAR(COLUMN()+64)&amp;SUMPRODUCT(ISNUMBER(SEARCH("*"&amp;MID($C504,SEARCH(CHAR(45),$C504,1)+1,LEN($C504))&amp;"*",Item))*(Sites=MID($C504,1,SEARCH(CHAR(45),$C504,1)-1)),(ROW(Item)))),"")</f>
        <v>1536695</v>
      </c>
      <c r="B504" s="1" t="str">
        <f ca="1">IFERROR(INDIRECT("test!"&amp;CHAR(COLUMN()+64)&amp;SUMPRODUCT(ISNUMBER(SEARCH("*"&amp;MID($C504,SEARCH(CHAR(45),$C504,1)+1,LEN($C504))&amp;"*",Item))*(Sites=MID($C504,1,SEARCH(CHAR(45),$C504,1)-1)),(ROW(Item)))),"")</f>
        <v xml:space="preserve"> PLAN S29</v>
      </c>
      <c r="C504" t="s">
        <v>862</v>
      </c>
      <c r="D504" s="1" t="str">
        <f ca="1">IFERROR(INDIRECT("test!"&amp;CHAR(COLUMN()+64)&amp;SUMPRODUCT(ISNUMBER(SEARCH("*"&amp;MID($C504,SEARCH(CHAR(45),$C504,1)+1,LEN($C504))&amp;"*",Item))*(Sites=MID($C504,1,SEARCH(CHAR(45),$C504,1)-1)),(ROW(Item)))),"")</f>
        <v>[ATT PLAN S29] DRP SFL1-SV00072 Syslog (12)</v>
      </c>
    </row>
    <row r="505" spans="1:4" x14ac:dyDescent="0.3">
      <c r="A505" s="1" t="str">
        <f ca="1">IFERROR(INDIRECT("test!"&amp;CHAR(COLUMN()+64)&amp;SUMPRODUCT(ISNUMBER(SEARCH("*"&amp;MID($C505,SEARCH(CHAR(45),$C505,1)+1,LEN($C505))&amp;"*",Item))*(Sites=MID($C505,1,SEARCH(CHAR(45),$C505,1)-1)),(ROW(Item)))),"")</f>
        <v/>
      </c>
      <c r="B505" s="1" t="str">
        <f ca="1">IFERROR(INDIRECT("test!"&amp;CHAR(COLUMN()+64)&amp;SUMPRODUCT(ISNUMBER(SEARCH("*"&amp;MID($C505,SEARCH(CHAR(45),$C505,1)+1,LEN($C505))&amp;"*",Item))*(Sites=MID($C505,1,SEARCH(CHAR(45),$C505,1)-1)),(ROW(Item)))),"")</f>
        <v/>
      </c>
      <c r="C505" t="s">
        <v>863</v>
      </c>
      <c r="D505" s="1" t="str">
        <f ca="1">IFERROR(INDIRECT("test!"&amp;CHAR(COLUMN()+64)&amp;SUMPRODUCT(ISNUMBER(SEARCH("*"&amp;MID($C505,SEARCH(CHAR(45),$C505,1)+1,LEN($C505))&amp;"*",Item))*(Sites=MID($C505,1,SEARCH(CHAR(45),$C505,1)-1)),(ROW(Item)))),"")</f>
        <v/>
      </c>
    </row>
    <row r="506" spans="1:4" x14ac:dyDescent="0.3">
      <c r="A506" s="1" t="str">
        <f ca="1">IFERROR(INDIRECT("test!"&amp;CHAR(COLUMN()+64)&amp;SUMPRODUCT(ISNUMBER(SEARCH("*"&amp;MID($C506,SEARCH(CHAR(45),$C506,1)+1,LEN($C506))&amp;"*",Item))*(Sites=MID($C506,1,SEARCH(CHAR(45),$C506,1)-1)),(ROW(Item)))),"")</f>
        <v/>
      </c>
      <c r="B506" s="1" t="str">
        <f ca="1">IFERROR(INDIRECT("test!"&amp;CHAR(COLUMN()+64)&amp;SUMPRODUCT(ISNUMBER(SEARCH("*"&amp;MID($C506,SEARCH(CHAR(45),$C506,1)+1,LEN($C506))&amp;"*",Item))*(Sites=MID($C506,1,SEARCH(CHAR(45),$C506,1)-1)),(ROW(Item)))),"")</f>
        <v/>
      </c>
      <c r="C506" t="s">
        <v>864</v>
      </c>
      <c r="D506" s="1" t="str">
        <f ca="1">IFERROR(INDIRECT("test!"&amp;CHAR(COLUMN()+64)&amp;SUMPRODUCT(ISNUMBER(SEARCH("*"&amp;MID($C506,SEARCH(CHAR(45),$C506,1)+1,LEN($C506))&amp;"*",Item))*(Sites=MID($C506,1,SEARCH(CHAR(45),$C506,1)-1)),(ROW(Item)))),"")</f>
        <v/>
      </c>
    </row>
    <row r="507" spans="1:4" x14ac:dyDescent="0.3">
      <c r="A507" s="1" t="str">
        <f ca="1">IFERROR(INDIRECT("test!"&amp;CHAR(COLUMN()+64)&amp;SUMPRODUCT(ISNUMBER(SEARCH("*"&amp;MID($C507,SEARCH(CHAR(45),$C507,1)+1,LEN($C507))&amp;"*",Item))*(Sites=MID($C507,1,SEARCH(CHAR(45),$C507,1)-1)),(ROW(Item)))),"")</f>
        <v/>
      </c>
      <c r="B507" s="1" t="str">
        <f ca="1">IFERROR(INDIRECT("test!"&amp;CHAR(COLUMN()+64)&amp;SUMPRODUCT(ISNUMBER(SEARCH("*"&amp;MID($C507,SEARCH(CHAR(45),$C507,1)+1,LEN($C507))&amp;"*",Item))*(Sites=MID($C507,1,SEARCH(CHAR(45),$C507,1)-1)),(ROW(Item)))),"")</f>
        <v/>
      </c>
      <c r="C507" t="s">
        <v>865</v>
      </c>
      <c r="D507" s="1" t="str">
        <f ca="1">IFERROR(INDIRECT("test!"&amp;CHAR(COLUMN()+64)&amp;SUMPRODUCT(ISNUMBER(SEARCH("*"&amp;MID($C507,SEARCH(CHAR(45),$C507,1)+1,LEN($C507))&amp;"*",Item))*(Sites=MID($C507,1,SEARCH(CHAR(45),$C507,1)-1)),(ROW(Item)))),"")</f>
        <v/>
      </c>
    </row>
    <row r="508" spans="1:4" x14ac:dyDescent="0.3">
      <c r="A508" s="1">
        <f ca="1">IFERROR(INDIRECT("test!"&amp;CHAR(COLUMN()+64)&amp;SUMPRODUCT(ISNUMBER(SEARCH("*"&amp;MID($C508,SEARCH(CHAR(45),$C508,1)+1,LEN($C508))&amp;"*",Item))*(Sites=MID($C508,1,SEARCH(CHAR(45),$C508,1)-1)),(ROW(Item)))),"")</f>
        <v>1539674</v>
      </c>
      <c r="B508" s="1" t="str">
        <f ca="1">IFERROR(INDIRECT("test!"&amp;CHAR(COLUMN()+64)&amp;SUMPRODUCT(ISNUMBER(SEARCH("*"&amp;MID($C508,SEARCH(CHAR(45),$C508,1)+1,LEN($C508))&amp;"*",Item))*(Sites=MID($C508,1,SEARCH(CHAR(45),$C508,1)-1)),(ROW(Item)))),"")</f>
        <v xml:space="preserve"> PLAN S39</v>
      </c>
      <c r="C508" t="s">
        <v>866</v>
      </c>
      <c r="D508" s="1" t="str">
        <f ca="1">IFERROR(INDIRECT("test!"&amp;CHAR(COLUMN()+64)&amp;SUMPRODUCT(ISNUMBER(SEARCH("*"&amp;MID($C508,SEARCH(CHAR(45),$C508,1)+1,LEN($C508))&amp;"*",Item))*(Sites=MID($C508,1,SEARCH(CHAR(45),$C508,1)-1)),(ROW(Item)))),"")</f>
        <v>[ATT PLAN S39] STD1 - DRP Test - Serveur TecDOC STD1-S00018 (11)</v>
      </c>
    </row>
    <row r="509" spans="1:4" x14ac:dyDescent="0.3">
      <c r="A509" s="1" t="str">
        <f ca="1">IFERROR(INDIRECT("test!"&amp;CHAR(COLUMN()+64)&amp;SUMPRODUCT(ISNUMBER(SEARCH("*"&amp;MID($C509,SEARCH(CHAR(45),$C509,1)+1,LEN($C509))&amp;"*",Item))*(Sites=MID($C509,1,SEARCH(CHAR(45),$C509,1)-1)),(ROW(Item)))),"")</f>
        <v/>
      </c>
      <c r="B509" s="1" t="str">
        <f ca="1">IFERROR(INDIRECT("test!"&amp;CHAR(COLUMN()+64)&amp;SUMPRODUCT(ISNUMBER(SEARCH("*"&amp;MID($C509,SEARCH(CHAR(45),$C509,1)+1,LEN($C509))&amp;"*",Item))*(Sites=MID($C509,1,SEARCH(CHAR(45),$C509,1)-1)),(ROW(Item)))),"")</f>
        <v/>
      </c>
      <c r="C509" t="s">
        <v>867</v>
      </c>
      <c r="D509" s="1" t="str">
        <f ca="1">IFERROR(INDIRECT("test!"&amp;CHAR(COLUMN()+64)&amp;SUMPRODUCT(ISNUMBER(SEARCH("*"&amp;MID($C509,SEARCH(CHAR(45),$C509,1)+1,LEN($C509))&amp;"*",Item))*(Sites=MID($C509,1,SEARCH(CHAR(45),$C509,1)-1)),(ROW(Item)))),"")</f>
        <v/>
      </c>
    </row>
    <row r="510" spans="1:4" x14ac:dyDescent="0.3">
      <c r="A510" s="1" t="str">
        <f ca="1">IFERROR(INDIRECT("test!"&amp;CHAR(COLUMN()+64)&amp;SUMPRODUCT(ISNUMBER(SEARCH("*"&amp;MID($C510,SEARCH(CHAR(45),$C510,1)+1,LEN($C510))&amp;"*",Item))*(Sites=MID($C510,1,SEARCH(CHAR(45),$C510,1)-1)),(ROW(Item)))),"")</f>
        <v/>
      </c>
      <c r="B510" s="1" t="str">
        <f ca="1">IFERROR(INDIRECT("test!"&amp;CHAR(COLUMN()+64)&amp;SUMPRODUCT(ISNUMBER(SEARCH("*"&amp;MID($C510,SEARCH(CHAR(45),$C510,1)+1,LEN($C510))&amp;"*",Item))*(Sites=MID($C510,1,SEARCH(CHAR(45),$C510,1)-1)),(ROW(Item)))),"")</f>
        <v/>
      </c>
      <c r="C510" t="s">
        <v>868</v>
      </c>
      <c r="D510" s="1" t="str">
        <f ca="1">IFERROR(INDIRECT("test!"&amp;CHAR(COLUMN()+64)&amp;SUMPRODUCT(ISNUMBER(SEARCH("*"&amp;MID($C510,SEARCH(CHAR(45),$C510,1)+1,LEN($C510))&amp;"*",Item))*(Sites=MID($C510,1,SEARCH(CHAR(45),$C510,1)-1)),(ROW(Item)))),"")</f>
        <v/>
      </c>
    </row>
    <row r="511" spans="1:4" x14ac:dyDescent="0.3">
      <c r="A511" s="1" t="str">
        <f ca="1">IFERROR(INDIRECT("test!"&amp;CHAR(COLUMN()+64)&amp;SUMPRODUCT(ISNUMBER(SEARCH("*"&amp;MID($C511,SEARCH(CHAR(45),$C511,1)+1,LEN($C511))&amp;"*",Item))*(Sites=MID($C511,1,SEARCH(CHAR(45),$C511,1)-1)),(ROW(Item)))),"")</f>
        <v/>
      </c>
      <c r="B511" s="1" t="str">
        <f ca="1">IFERROR(INDIRECT("test!"&amp;CHAR(COLUMN()+64)&amp;SUMPRODUCT(ISNUMBER(SEARCH("*"&amp;MID($C511,SEARCH(CHAR(45),$C511,1)+1,LEN($C511))&amp;"*",Item))*(Sites=MID($C511,1,SEARCH(CHAR(45),$C511,1)-1)),(ROW(Item)))),"")</f>
        <v/>
      </c>
      <c r="C511" t="s">
        <v>869</v>
      </c>
      <c r="D511" s="1" t="str">
        <f ca="1">IFERROR(INDIRECT("test!"&amp;CHAR(COLUMN()+64)&amp;SUMPRODUCT(ISNUMBER(SEARCH("*"&amp;MID($C511,SEARCH(CHAR(45),$C511,1)+1,LEN($C511))&amp;"*",Item))*(Sites=MID($C511,1,SEARCH(CHAR(45),$C511,1)-1)),(ROW(Item)))),"")</f>
        <v/>
      </c>
    </row>
    <row r="512" spans="1:4" x14ac:dyDescent="0.3">
      <c r="A512" s="1" t="str">
        <f ca="1">IFERROR(INDIRECT("test!"&amp;CHAR(COLUMN()+64)&amp;SUMPRODUCT(ISNUMBER(SEARCH("*"&amp;MID($C512,SEARCH(CHAR(45),$C512,1)+1,LEN($C512))&amp;"*",Item))*(Sites=MID($C512,1,SEARCH(CHAR(45),$C512,1)-1)),(ROW(Item)))),"")</f>
        <v/>
      </c>
      <c r="B512" s="1" t="str">
        <f ca="1">IFERROR(INDIRECT("test!"&amp;CHAR(COLUMN()+64)&amp;SUMPRODUCT(ISNUMBER(SEARCH("*"&amp;MID($C512,SEARCH(CHAR(45),$C512,1)+1,LEN($C512))&amp;"*",Item))*(Sites=MID($C512,1,SEARCH(CHAR(45),$C512,1)-1)),(ROW(Item)))),"")</f>
        <v/>
      </c>
      <c r="C512" t="s">
        <v>870</v>
      </c>
      <c r="D512" s="1" t="str">
        <f ca="1">IFERROR(INDIRECT("test!"&amp;CHAR(COLUMN()+64)&amp;SUMPRODUCT(ISNUMBER(SEARCH("*"&amp;MID($C512,SEARCH(CHAR(45),$C512,1)+1,LEN($C512))&amp;"*",Item))*(Sites=MID($C512,1,SEARCH(CHAR(45),$C512,1)-1)),(ROW(Item)))),"")</f>
        <v/>
      </c>
    </row>
    <row r="513" spans="1:4" x14ac:dyDescent="0.3">
      <c r="A513" s="1">
        <f ca="1">IFERROR(INDIRECT("test!"&amp;CHAR(COLUMN()+64)&amp;SUMPRODUCT(ISNUMBER(SEARCH("*"&amp;MID($C513,SEARCH(CHAR(45),$C513,1)+1,LEN($C513))&amp;"*",Item))*(Sites=MID($C513,1,SEARCH(CHAR(45),$C513,1)-1)),(ROW(Item)))),"")</f>
        <v>1539663</v>
      </c>
      <c r="B513" s="1" t="str">
        <f ca="1">IFERROR(INDIRECT("test!"&amp;CHAR(COLUMN()+64)&amp;SUMPRODUCT(ISNUMBER(SEARCH("*"&amp;MID($C513,SEARCH(CHAR(45),$C513,1)+1,LEN($C513))&amp;"*",Item))*(Sites=MID($C513,1,SEARCH(CHAR(45),$C513,1)-1)),(ROW(Item)))),"")</f>
        <v xml:space="preserve"> PLAN S39</v>
      </c>
      <c r="C513" t="s">
        <v>871</v>
      </c>
      <c r="D513" s="1" t="str">
        <f ca="1">IFERROR(INDIRECT("test!"&amp;CHAR(COLUMN()+64)&amp;SUMPRODUCT(ISNUMBER(SEARCH("*"&amp;MID($C513,SEARCH(CHAR(45),$C513,1)+1,LEN($C513))&amp;"*",Item))*(Sites=MID($C513,1,SEARCH(CHAR(45),$C513,1)-1)),(ROW(Item)))),"")</f>
        <v>[ATT PLAN S39] STD1 - DRP test - Print Server - STD1-SV00006 (12)</v>
      </c>
    </row>
    <row r="514" spans="1:4" x14ac:dyDescent="0.3">
      <c r="A514" s="1" t="str">
        <f ca="1">IFERROR(INDIRECT("test!"&amp;CHAR(COLUMN()+64)&amp;SUMPRODUCT(ISNUMBER(SEARCH("*"&amp;MID($C514,SEARCH(CHAR(45),$C514,1)+1,LEN($C514))&amp;"*",Item))*(Sites=MID($C514,1,SEARCH(CHAR(45),$C514,1)-1)),(ROW(Item)))),"")</f>
        <v/>
      </c>
      <c r="B514" s="1" t="str">
        <f ca="1">IFERROR(INDIRECT("test!"&amp;CHAR(COLUMN()+64)&amp;SUMPRODUCT(ISNUMBER(SEARCH("*"&amp;MID($C514,SEARCH(CHAR(45),$C514,1)+1,LEN($C514))&amp;"*",Item))*(Sites=MID($C514,1,SEARCH(CHAR(45),$C514,1)-1)),(ROW(Item)))),"")</f>
        <v/>
      </c>
      <c r="C514" t="s">
        <v>872</v>
      </c>
      <c r="D514" s="1" t="str">
        <f ca="1">IFERROR(INDIRECT("test!"&amp;CHAR(COLUMN()+64)&amp;SUMPRODUCT(ISNUMBER(SEARCH("*"&amp;MID($C514,SEARCH(CHAR(45),$C514,1)+1,LEN($C514))&amp;"*",Item))*(Sites=MID($C514,1,SEARCH(CHAR(45),$C514,1)-1)),(ROW(Item)))),"")</f>
        <v/>
      </c>
    </row>
    <row r="515" spans="1:4" x14ac:dyDescent="0.3">
      <c r="A515" s="1">
        <f ca="1">IFERROR(INDIRECT("test!"&amp;CHAR(COLUMN()+64)&amp;SUMPRODUCT(ISNUMBER(SEARCH("*"&amp;MID($C515,SEARCH(CHAR(45),$C515,1)+1,LEN($C515))&amp;"*",Item))*(Sites=MID($C515,1,SEARCH(CHAR(45),$C515,1)-1)),(ROW(Item)))),"")</f>
        <v>1539657</v>
      </c>
      <c r="B515" s="1" t="str">
        <f ca="1">IFERROR(INDIRECT("test!"&amp;CHAR(COLUMN()+64)&amp;SUMPRODUCT(ISNUMBER(SEARCH("*"&amp;MID($C515,SEARCH(CHAR(45),$C515,1)+1,LEN($C515))&amp;"*",Item))*(Sites=MID($C515,1,SEARCH(CHAR(45),$C515,1)-1)),(ROW(Item)))),"")</f>
        <v xml:space="preserve"> PLAN S38</v>
      </c>
      <c r="C515" t="s">
        <v>873</v>
      </c>
      <c r="D515" s="1" t="str">
        <f ca="1">IFERROR(INDIRECT("test!"&amp;CHAR(COLUMN()+64)&amp;SUMPRODUCT(ISNUMBER(SEARCH("*"&amp;MID($C515,SEARCH(CHAR(45),$C515,1)+1,LEN($C515))&amp;"*",Item))*(Sites=MID($C515,1,SEARCH(CHAR(45),$C515,1)-1)),(ROW(Item)))),"")</f>
        <v>[ATT PLAN S38] STD1 - DRP Test - Serveur syslog STD1-SV00012 (12)</v>
      </c>
    </row>
    <row r="516" spans="1:4" x14ac:dyDescent="0.3">
      <c r="A516" s="1">
        <f ca="1">IFERROR(INDIRECT("test!"&amp;CHAR(COLUMN()+64)&amp;SUMPRODUCT(ISNUMBER(SEARCH("*"&amp;MID($C516,SEARCH(CHAR(45),$C516,1)+1,LEN($C516))&amp;"*",Item))*(Sites=MID($C516,1,SEARCH(CHAR(45),$C516,1)-1)),(ROW(Item)))),"")</f>
        <v>1539654</v>
      </c>
      <c r="B516" s="1" t="str">
        <f ca="1">IFERROR(INDIRECT("test!"&amp;CHAR(COLUMN()+64)&amp;SUMPRODUCT(ISNUMBER(SEARCH("*"&amp;MID($C516,SEARCH(CHAR(45),$C516,1)+1,LEN($C516))&amp;"*",Item))*(Sites=MID($C516,1,SEARCH(CHAR(45),$C516,1)-1)),(ROW(Item)))),"")</f>
        <v xml:space="preserve"> PLAN S38</v>
      </c>
      <c r="C516" t="s">
        <v>874</v>
      </c>
      <c r="D516" s="1" t="str">
        <f ca="1">IFERROR(INDIRECT("test!"&amp;CHAR(COLUMN()+64)&amp;SUMPRODUCT(ISNUMBER(SEARCH("*"&amp;MID($C516,SEARCH(CHAR(45),$C516,1)+1,LEN($C516))&amp;"*",Item))*(Sites=MID($C516,1,SEARCH(CHAR(45),$C516,1)-1)),(ROW(Item)))),"")</f>
        <v>[ATT PLAN S38] STD1 - DRP test - Serveur STD1-SV00014 (12)</v>
      </c>
    </row>
    <row r="517" spans="1:4" x14ac:dyDescent="0.3">
      <c r="A517" s="1">
        <f ca="1">IFERROR(INDIRECT("test!"&amp;CHAR(COLUMN()+64)&amp;SUMPRODUCT(ISNUMBER(SEARCH("*"&amp;MID($C517,SEARCH(CHAR(45),$C517,1)+1,LEN($C517))&amp;"*",Item))*(Sites=MID($C517,1,SEARCH(CHAR(45),$C517,1)-1)),(ROW(Item)))),"")</f>
        <v>1539659</v>
      </c>
      <c r="B517" s="1" t="str">
        <f ca="1">IFERROR(INDIRECT("test!"&amp;CHAR(COLUMN()+64)&amp;SUMPRODUCT(ISNUMBER(SEARCH("*"&amp;MID($C517,SEARCH(CHAR(45),$C517,1)+1,LEN($C517))&amp;"*",Item))*(Sites=MID($C517,1,SEARCH(CHAR(45),$C517,1)-1)),(ROW(Item)))),"")</f>
        <v xml:space="preserve"> PLAN S38</v>
      </c>
      <c r="C517" t="s">
        <v>875</v>
      </c>
      <c r="D517" s="1" t="str">
        <f ca="1">IFERROR(INDIRECT("test!"&amp;CHAR(COLUMN()+64)&amp;SUMPRODUCT(ISNUMBER(SEARCH("*"&amp;MID($C517,SEARCH(CHAR(45),$C517,1)+1,LEN($C517))&amp;"*",Item))*(Sites=MID($C517,1,SEARCH(CHAR(45),$C517,1)-1)),(ROW(Item)))),"")</f>
        <v>dfgsdhgdfhdfh std1-sv00019,sdf</v>
      </c>
    </row>
    <row r="518" spans="1:4" x14ac:dyDescent="0.3">
      <c r="A518" s="1">
        <f ca="1">IFERROR(INDIRECT("test!"&amp;CHAR(COLUMN()+64)&amp;SUMPRODUCT(ISNUMBER(SEARCH("*"&amp;MID($C518,SEARCH(CHAR(45),$C518,1)+1,LEN($C518))&amp;"*",Item))*(Sites=MID($C518,1,SEARCH(CHAR(45),$C518,1)-1)),(ROW(Item)))),"")</f>
        <v>1539661</v>
      </c>
      <c r="B518" s="1" t="str">
        <f ca="1">IFERROR(INDIRECT("test!"&amp;CHAR(COLUMN()+64)&amp;SUMPRODUCT(ISNUMBER(SEARCH("*"&amp;MID($C518,SEARCH(CHAR(45),$C518,1)+1,LEN($C518))&amp;"*",Item))*(Sites=MID($C518,1,SEARCH(CHAR(45),$C518,1)-1)),(ROW(Item)))),"")</f>
        <v xml:space="preserve"> PLAN S38</v>
      </c>
      <c r="C518" t="s">
        <v>876</v>
      </c>
      <c r="D518" s="1" t="str">
        <f ca="1">IFERROR(INDIRECT("test!"&amp;CHAR(COLUMN()+64)&amp;SUMPRODUCT(ISNUMBER(SEARCH("*"&amp;MID($C518,SEARCH(CHAR(45),$C518,1)+1,LEN($C518))&amp;"*",Item))*(Sites=MID($C518,1,SEARCH(CHAR(45),$C518,1)-1)),(ROW(Item)))),"")</f>
        <v>[ATT PLAN S38] STD1 - DRP Test - STD1-SV00029 (12)</v>
      </c>
    </row>
    <row r="519" spans="1:4" x14ac:dyDescent="0.3">
      <c r="A519" s="1">
        <f ca="1">IFERROR(INDIRECT("test!"&amp;CHAR(COLUMN()+64)&amp;SUMPRODUCT(ISNUMBER(SEARCH("*"&amp;MID($C519,SEARCH(CHAR(45),$C519,1)+1,LEN($C519))&amp;"*",Item))*(Sites=MID($C519,1,SEARCH(CHAR(45),$C519,1)-1)),(ROW(Item)))),"")</f>
        <v>1539656</v>
      </c>
      <c r="B519" s="1" t="str">
        <f ca="1">IFERROR(INDIRECT("test!"&amp;CHAR(COLUMN()+64)&amp;SUMPRODUCT(ISNUMBER(SEARCH("*"&amp;MID($C519,SEARCH(CHAR(45),$C519,1)+1,LEN($C519))&amp;"*",Item))*(Sites=MID($C519,1,SEARCH(CHAR(45),$C519,1)-1)),(ROW(Item)))),"")</f>
        <v xml:space="preserve"> PLAN S38</v>
      </c>
      <c r="C519" t="s">
        <v>877</v>
      </c>
      <c r="D519" s="1" t="str">
        <f ca="1">IFERROR(INDIRECT("test!"&amp;CHAR(COLUMN()+64)&amp;SUMPRODUCT(ISNUMBER(SEARCH("*"&amp;MID($C519,SEARCH(CHAR(45),$C519,1)+1,LEN($C519))&amp;"*",Item))*(Sites=MID($C519,1,SEARCH(CHAR(45),$C519,1)-1)),(ROW(Item)))),"")</f>
        <v>[ATT PLAN S38] STD1 - DRP Test - Proxi Campus - STD1-SV00080 (12)</v>
      </c>
    </row>
    <row r="520" spans="1:4" x14ac:dyDescent="0.3">
      <c r="A520" s="1">
        <f ca="1">IFERROR(INDIRECT("test!"&amp;CHAR(COLUMN()+64)&amp;SUMPRODUCT(ISNUMBER(SEARCH("*"&amp;MID($C520,SEARCH(CHAR(45),$C520,1)+1,LEN($C520))&amp;"*",Item))*(Sites=MID($C520,1,SEARCH(CHAR(45),$C520,1)-1)),(ROW(Item)))),"")</f>
        <v>1537230</v>
      </c>
      <c r="B520" s="1" t="str">
        <f ca="1">IFERROR(INDIRECT("test!"&amp;CHAR(COLUMN()+64)&amp;SUMPRODUCT(ISNUMBER(SEARCH("*"&amp;MID($C520,SEARCH(CHAR(45),$C520,1)+1,LEN($C520))&amp;"*",Item))*(Sites=MID($C520,1,SEARCH(CHAR(45),$C520,1)-1)),(ROW(Item)))),"")</f>
        <v xml:space="preserve"> PLAN S30</v>
      </c>
      <c r="C520" t="s">
        <v>878</v>
      </c>
      <c r="D520" s="1" t="str">
        <f ca="1">IFERROR(INDIRECT("test!"&amp;CHAR(COLUMN()+64)&amp;SUMPRODUCT(ISNUMBER(SEARCH("*"&amp;MID($C520,SEARCH(CHAR(45),$C520,1)+1,LEN($C520))&amp;"*",Item))*(Sites=MID($C520,1,SEARCH(CHAR(45),$C520,1)-1)),(ROW(Item)))),"")</f>
        <v>[ATT PLAN S30] STD1 - DRP Test - Filer STD1-SV00105 (13)</v>
      </c>
    </row>
    <row r="521" spans="1:4" x14ac:dyDescent="0.3">
      <c r="A521" s="1">
        <f ca="1">IFERROR(INDIRECT("test!"&amp;CHAR(COLUMN()+64)&amp;SUMPRODUCT(ISNUMBER(SEARCH("*"&amp;MID($C521,SEARCH(CHAR(45),$C521,1)+1,LEN($C521))&amp;"*",Item))*(Sites=MID($C521,1,SEARCH(CHAR(45),$C521,1)-1)),(ROW(Item)))),"")</f>
        <v>1537231</v>
      </c>
      <c r="B521" s="1" t="str">
        <f ca="1">IFERROR(INDIRECT("test!"&amp;CHAR(COLUMN()+64)&amp;SUMPRODUCT(ISNUMBER(SEARCH("*"&amp;MID($C521,SEARCH(CHAR(45),$C521,1)+1,LEN($C521))&amp;"*",Item))*(Sites=MID($C521,1,SEARCH(CHAR(45),$C521,1)-1)),(ROW(Item)))),"")</f>
        <v xml:space="preserve"> PLAN S30</v>
      </c>
      <c r="C521" t="s">
        <v>879</v>
      </c>
      <c r="D521" s="1" t="str">
        <f ca="1">IFERROR(INDIRECT("test!"&amp;CHAR(COLUMN()+64)&amp;SUMPRODUCT(ISNUMBER(SEARCH("*"&amp;MID($C521,SEARCH(CHAR(45),$C521,1)+1,LEN($C521))&amp;"*",Item))*(Sites=MID($C521,1,SEARCH(CHAR(45),$C521,1)-1)),(ROW(Item)))),"")</f>
        <v>[ATT PLAN S30] STD1 - DRP Test - Filer STD1-SV00108 (15)</v>
      </c>
    </row>
    <row r="522" spans="1:4" x14ac:dyDescent="0.3">
      <c r="A522" s="1">
        <f ca="1">IFERROR(INDIRECT("test!"&amp;CHAR(COLUMN()+64)&amp;SUMPRODUCT(ISNUMBER(SEARCH("*"&amp;MID($C522,SEARCH(CHAR(45),$C522,1)+1,LEN($C522))&amp;"*",Item))*(Sites=MID($C522,1,SEARCH(CHAR(45),$C522,1)-1)),(ROW(Item)))),"")</f>
        <v>1539665</v>
      </c>
      <c r="B522" s="1" t="str">
        <f ca="1">IFERROR(INDIRECT("test!"&amp;CHAR(COLUMN()+64)&amp;SUMPRODUCT(ISNUMBER(SEARCH("*"&amp;MID($C522,SEARCH(CHAR(45),$C522,1)+1,LEN($C522))&amp;"*",Item))*(Sites=MID($C522,1,SEARCH(CHAR(45),$C522,1)-1)),(ROW(Item)))),"")</f>
        <v xml:space="preserve"> PLAN S39</v>
      </c>
      <c r="C522" t="s">
        <v>880</v>
      </c>
      <c r="D522" s="1" t="str">
        <f ca="1">IFERROR(INDIRECT("test!"&amp;CHAR(COLUMN()+64)&amp;SUMPRODUCT(ISNUMBER(SEARCH("*"&amp;MID($C522,SEARCH(CHAR(45),$C522,1)+1,LEN($C522))&amp;"*",Item))*(Sites=MID($C522,1,SEARCH(CHAR(45),$C522,1)-1)),(ROW(Item)))),"")</f>
        <v>[ATT PLAN S39] STD1 - Test DRP - STD1-SVDC01 (13)</v>
      </c>
    </row>
    <row r="523" spans="1:4" x14ac:dyDescent="0.3">
      <c r="A523" s="1" t="str">
        <f ca="1">IFERROR(INDIRECT("test!"&amp;CHAR(COLUMN()+64)&amp;SUMPRODUCT(ISNUMBER(SEARCH("*"&amp;MID($C523,SEARCH(CHAR(45),$C523,1)+1,LEN($C523))&amp;"*",Item))*(Sites=MID($C523,1,SEARCH(CHAR(45),$C523,1)-1)),(ROW(Item)))),"")</f>
        <v/>
      </c>
      <c r="B523" s="1" t="str">
        <f ca="1">IFERROR(INDIRECT("test!"&amp;CHAR(COLUMN()+64)&amp;SUMPRODUCT(ISNUMBER(SEARCH("*"&amp;MID($C523,SEARCH(CHAR(45),$C523,1)+1,LEN($C523))&amp;"*",Item))*(Sites=MID($C523,1,SEARCH(CHAR(45),$C523,1)-1)),(ROW(Item)))),"")</f>
        <v/>
      </c>
      <c r="C523" t="s">
        <v>881</v>
      </c>
      <c r="D523" s="1" t="str">
        <f ca="1">IFERROR(INDIRECT("test!"&amp;CHAR(COLUMN()+64)&amp;SUMPRODUCT(ISNUMBER(SEARCH("*"&amp;MID($C523,SEARCH(CHAR(45),$C523,1)+1,LEN($C523))&amp;"*",Item))*(Sites=MID($C523,1,SEARCH(CHAR(45),$C523,1)-1)),(ROW(Item)))),"")</f>
        <v/>
      </c>
    </row>
    <row r="524" spans="1:4" x14ac:dyDescent="0.3">
      <c r="A524" s="1">
        <f ca="1">IFERROR(INDIRECT("test!"&amp;CHAR(COLUMN()+64)&amp;SUMPRODUCT(ISNUMBER(SEARCH("*"&amp;MID($C524,SEARCH(CHAR(45),$C524,1)+1,LEN($C524))&amp;"*",Item))*(Sites=MID($C524,1,SEARCH(CHAR(45),$C524,1)-1)),(ROW(Item)))),"")</f>
        <v>1539662</v>
      </c>
      <c r="B524" s="1" t="str">
        <f ca="1">IFERROR(INDIRECT("test!"&amp;CHAR(COLUMN()+64)&amp;SUMPRODUCT(ISNUMBER(SEARCH("*"&amp;MID($C524,SEARCH(CHAR(45),$C524,1)+1,LEN($C524))&amp;"*",Item))*(Sites=MID($C524,1,SEARCH(CHAR(45),$C524,1)-1)),(ROW(Item)))),"")</f>
        <v xml:space="preserve"> PLAN S38</v>
      </c>
      <c r="C524" t="s">
        <v>882</v>
      </c>
      <c r="D524" s="1" t="str">
        <f ca="1">IFERROR(INDIRECT("test!"&amp;CHAR(COLUMN()+64)&amp;SUMPRODUCT(ISNUMBER(SEARCH("*"&amp;MID($C524,SEARCH(CHAR(45),$C524,1)+1,LEN($C524))&amp;"*",Item))*(Sites=MID($C524,1,SEARCH(CHAR(45),$C524,1)-1)),(ROW(Item)))),"")</f>
        <v>[ATT PLAN S38] STD1 - Test DRP - STD1-W01587 (filemaker) (13)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5"/>
  <sheetViews>
    <sheetView workbookViewId="0">
      <selection activeCell="C1" sqref="C1"/>
    </sheetView>
  </sheetViews>
  <sheetFormatPr baseColWidth="10" defaultRowHeight="14.4" x14ac:dyDescent="0.3"/>
  <cols>
    <col min="1" max="1" width="16.33203125" customWidth="1"/>
    <col min="4" max="4" width="149.88671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883</v>
      </c>
    </row>
    <row r="2" spans="1:4" x14ac:dyDescent="0.3">
      <c r="A2">
        <v>1519958</v>
      </c>
      <c r="B2" t="s">
        <v>3</v>
      </c>
      <c r="C2" t="s">
        <v>4</v>
      </c>
      <c r="D2" t="s">
        <v>46</v>
      </c>
    </row>
    <row r="3" spans="1:4" x14ac:dyDescent="0.3">
      <c r="A3">
        <v>1527850</v>
      </c>
      <c r="B3" t="s">
        <v>8</v>
      </c>
      <c r="C3" t="s">
        <v>9</v>
      </c>
      <c r="D3" t="s">
        <v>47</v>
      </c>
    </row>
    <row r="4" spans="1:4" x14ac:dyDescent="0.3">
      <c r="A4">
        <v>1527852</v>
      </c>
      <c r="B4" t="s">
        <v>8</v>
      </c>
      <c r="C4" t="s">
        <v>9</v>
      </c>
      <c r="D4" t="s">
        <v>48</v>
      </c>
    </row>
    <row r="5" spans="1:4" x14ac:dyDescent="0.3">
      <c r="A5">
        <v>1527855</v>
      </c>
      <c r="B5" t="s">
        <v>8</v>
      </c>
      <c r="C5" t="s">
        <v>9</v>
      </c>
      <c r="D5" t="s">
        <v>49</v>
      </c>
    </row>
    <row r="6" spans="1:4" x14ac:dyDescent="0.3">
      <c r="A6">
        <v>1533889</v>
      </c>
      <c r="B6" t="s">
        <v>10</v>
      </c>
      <c r="C6" t="s">
        <v>9</v>
      </c>
      <c r="D6" t="s">
        <v>50</v>
      </c>
    </row>
    <row r="7" spans="1:4" x14ac:dyDescent="0.3">
      <c r="A7">
        <v>1533892</v>
      </c>
      <c r="B7" t="s">
        <v>10</v>
      </c>
      <c r="C7" t="s">
        <v>9</v>
      </c>
      <c r="D7" t="s">
        <v>51</v>
      </c>
    </row>
    <row r="8" spans="1:4" x14ac:dyDescent="0.3">
      <c r="A8">
        <v>1533898</v>
      </c>
      <c r="B8" t="s">
        <v>10</v>
      </c>
      <c r="C8" t="s">
        <v>9</v>
      </c>
      <c r="D8" t="s">
        <v>52</v>
      </c>
    </row>
    <row r="9" spans="1:4" x14ac:dyDescent="0.3">
      <c r="A9">
        <v>1535187</v>
      </c>
      <c r="B9" t="s">
        <v>11</v>
      </c>
      <c r="C9" t="s">
        <v>9</v>
      </c>
      <c r="D9" t="s">
        <v>53</v>
      </c>
    </row>
    <row r="10" spans="1:4" x14ac:dyDescent="0.3">
      <c r="A10">
        <v>1535188</v>
      </c>
      <c r="B10" t="s">
        <v>12</v>
      </c>
      <c r="C10" t="s">
        <v>9</v>
      </c>
      <c r="D10" t="s">
        <v>54</v>
      </c>
    </row>
    <row r="11" spans="1:4" x14ac:dyDescent="0.3">
      <c r="A11">
        <v>1535190</v>
      </c>
      <c r="B11" t="s">
        <v>12</v>
      </c>
      <c r="C11" t="s">
        <v>9</v>
      </c>
      <c r="D11" s="1" t="s">
        <v>55</v>
      </c>
    </row>
    <row r="12" spans="1:4" x14ac:dyDescent="0.3">
      <c r="A12">
        <v>1521431</v>
      </c>
      <c r="B12" t="s">
        <v>3</v>
      </c>
      <c r="C12" t="s">
        <v>7</v>
      </c>
      <c r="D12" t="s">
        <v>56</v>
      </c>
    </row>
    <row r="13" spans="1:4" x14ac:dyDescent="0.3">
      <c r="A13">
        <v>1521435</v>
      </c>
      <c r="B13" t="s">
        <v>3</v>
      </c>
      <c r="C13" t="s">
        <v>7</v>
      </c>
      <c r="D13" t="s">
        <v>57</v>
      </c>
    </row>
    <row r="14" spans="1:4" x14ac:dyDescent="0.3">
      <c r="A14">
        <v>1521445</v>
      </c>
      <c r="B14" t="s">
        <v>3</v>
      </c>
      <c r="C14" t="s">
        <v>7</v>
      </c>
      <c r="D14" t="s">
        <v>58</v>
      </c>
    </row>
    <row r="15" spans="1:4" x14ac:dyDescent="0.3">
      <c r="A15">
        <v>1521451</v>
      </c>
      <c r="B15" t="s">
        <v>3</v>
      </c>
      <c r="C15" t="s">
        <v>7</v>
      </c>
      <c r="D15" t="s">
        <v>59</v>
      </c>
    </row>
    <row r="16" spans="1:4" x14ac:dyDescent="0.3">
      <c r="A16">
        <v>1521452</v>
      </c>
      <c r="B16" t="s">
        <v>3</v>
      </c>
      <c r="C16" t="s">
        <v>7</v>
      </c>
      <c r="D16" t="s">
        <v>60</v>
      </c>
    </row>
    <row r="17" spans="1:4" x14ac:dyDescent="0.3">
      <c r="A17">
        <v>1521453</v>
      </c>
      <c r="B17" t="s">
        <v>13</v>
      </c>
      <c r="C17" t="s">
        <v>7</v>
      </c>
      <c r="D17" t="s">
        <v>61</v>
      </c>
    </row>
    <row r="18" spans="1:4" x14ac:dyDescent="0.3">
      <c r="A18">
        <v>1521459</v>
      </c>
      <c r="B18" t="s">
        <v>13</v>
      </c>
      <c r="C18" t="s">
        <v>7</v>
      </c>
      <c r="D18" t="s">
        <v>62</v>
      </c>
    </row>
    <row r="19" spans="1:4" x14ac:dyDescent="0.3">
      <c r="A19">
        <v>1521460</v>
      </c>
      <c r="B19" t="s">
        <v>13</v>
      </c>
      <c r="C19" t="s">
        <v>7</v>
      </c>
      <c r="D19" t="s">
        <v>63</v>
      </c>
    </row>
    <row r="20" spans="1:4" x14ac:dyDescent="0.3">
      <c r="A20">
        <v>1530175</v>
      </c>
      <c r="B20" t="s">
        <v>8</v>
      </c>
      <c r="C20" t="s">
        <v>14</v>
      </c>
      <c r="D20" t="s">
        <v>64</v>
      </c>
    </row>
    <row r="21" spans="1:4" x14ac:dyDescent="0.3">
      <c r="A21">
        <v>1530182</v>
      </c>
      <c r="B21" t="s">
        <v>8</v>
      </c>
      <c r="C21" t="s">
        <v>14</v>
      </c>
      <c r="D21" t="s">
        <v>65</v>
      </c>
    </row>
    <row r="22" spans="1:4" x14ac:dyDescent="0.3">
      <c r="A22">
        <v>1530183</v>
      </c>
      <c r="B22" t="s">
        <v>8</v>
      </c>
      <c r="C22" t="s">
        <v>14</v>
      </c>
      <c r="D22" t="s">
        <v>66</v>
      </c>
    </row>
    <row r="23" spans="1:4" x14ac:dyDescent="0.3">
      <c r="A23">
        <v>1530193</v>
      </c>
      <c r="B23" t="s">
        <v>8</v>
      </c>
      <c r="C23" t="s">
        <v>14</v>
      </c>
      <c r="D23" t="s">
        <v>67</v>
      </c>
    </row>
    <row r="24" spans="1:4" x14ac:dyDescent="0.3">
      <c r="A24">
        <v>1526908</v>
      </c>
      <c r="B24" t="s">
        <v>15</v>
      </c>
      <c r="C24" t="s">
        <v>16</v>
      </c>
      <c r="D24" t="s">
        <v>68</v>
      </c>
    </row>
    <row r="25" spans="1:4" x14ac:dyDescent="0.3">
      <c r="A25">
        <v>1526915</v>
      </c>
      <c r="B25" t="s">
        <v>15</v>
      </c>
      <c r="C25" t="s">
        <v>16</v>
      </c>
      <c r="D25" t="s">
        <v>69</v>
      </c>
    </row>
    <row r="26" spans="1:4" x14ac:dyDescent="0.3">
      <c r="A26">
        <v>1526917</v>
      </c>
      <c r="B26" t="s">
        <v>15</v>
      </c>
      <c r="C26" t="s">
        <v>16</v>
      </c>
      <c r="D26" t="s">
        <v>70</v>
      </c>
    </row>
    <row r="27" spans="1:4" x14ac:dyDescent="0.3">
      <c r="A27">
        <v>1526920</v>
      </c>
      <c r="B27" t="s">
        <v>15</v>
      </c>
      <c r="C27" t="s">
        <v>16</v>
      </c>
      <c r="D27" t="s">
        <v>71</v>
      </c>
    </row>
    <row r="28" spans="1:4" x14ac:dyDescent="0.3">
      <c r="A28">
        <v>1526939</v>
      </c>
      <c r="B28" t="s">
        <v>15</v>
      </c>
      <c r="C28" t="s">
        <v>16</v>
      </c>
      <c r="D28" t="s">
        <v>72</v>
      </c>
    </row>
    <row r="29" spans="1:4" x14ac:dyDescent="0.3">
      <c r="A29">
        <v>1534546</v>
      </c>
      <c r="B29" t="s">
        <v>11</v>
      </c>
      <c r="C29" t="s">
        <v>16</v>
      </c>
      <c r="D29" t="s">
        <v>73</v>
      </c>
    </row>
    <row r="30" spans="1:4" x14ac:dyDescent="0.3">
      <c r="A30">
        <v>1534549</v>
      </c>
      <c r="B30" t="s">
        <v>11</v>
      </c>
      <c r="C30" t="s">
        <v>16</v>
      </c>
      <c r="D30" t="s">
        <v>74</v>
      </c>
    </row>
    <row r="31" spans="1:4" x14ac:dyDescent="0.3">
      <c r="A31">
        <v>1538325</v>
      </c>
      <c r="B31" t="s">
        <v>17</v>
      </c>
      <c r="C31" t="s">
        <v>16</v>
      </c>
      <c r="D31" t="s">
        <v>75</v>
      </c>
    </row>
    <row r="32" spans="1:4" x14ac:dyDescent="0.3">
      <c r="A32">
        <v>1538330</v>
      </c>
      <c r="B32" t="s">
        <v>17</v>
      </c>
      <c r="C32" t="s">
        <v>16</v>
      </c>
      <c r="D32" t="s">
        <v>76</v>
      </c>
    </row>
    <row r="33" spans="1:4" x14ac:dyDescent="0.3">
      <c r="A33">
        <v>1538333</v>
      </c>
      <c r="B33" t="s">
        <v>17</v>
      </c>
      <c r="C33" t="s">
        <v>16</v>
      </c>
      <c r="D33" t="s">
        <v>77</v>
      </c>
    </row>
    <row r="34" spans="1:4" x14ac:dyDescent="0.3">
      <c r="A34">
        <v>1538337</v>
      </c>
      <c r="B34" t="s">
        <v>18</v>
      </c>
      <c r="C34" t="s">
        <v>16</v>
      </c>
      <c r="D34" t="s">
        <v>78</v>
      </c>
    </row>
    <row r="35" spans="1:4" x14ac:dyDescent="0.3">
      <c r="A35">
        <v>1538340</v>
      </c>
      <c r="B35" t="s">
        <v>18</v>
      </c>
      <c r="C35" t="s">
        <v>16</v>
      </c>
      <c r="D35" t="s">
        <v>79</v>
      </c>
    </row>
    <row r="36" spans="1:4" x14ac:dyDescent="0.3">
      <c r="A36">
        <v>1538342</v>
      </c>
      <c r="B36" t="s">
        <v>18</v>
      </c>
      <c r="C36" t="s">
        <v>16</v>
      </c>
      <c r="D36" t="s">
        <v>80</v>
      </c>
    </row>
    <row r="37" spans="1:4" x14ac:dyDescent="0.3">
      <c r="A37">
        <v>1538346</v>
      </c>
      <c r="B37" t="s">
        <v>18</v>
      </c>
      <c r="C37" t="s">
        <v>16</v>
      </c>
      <c r="D37" t="s">
        <v>81</v>
      </c>
    </row>
    <row r="38" spans="1:4" x14ac:dyDescent="0.3">
      <c r="A38">
        <v>1538351</v>
      </c>
      <c r="B38" t="s">
        <v>18</v>
      </c>
      <c r="C38" t="s">
        <v>16</v>
      </c>
      <c r="D38" t="s">
        <v>82</v>
      </c>
    </row>
    <row r="39" spans="1:4" x14ac:dyDescent="0.3">
      <c r="A39">
        <v>1538353</v>
      </c>
      <c r="B39" t="s">
        <v>18</v>
      </c>
      <c r="C39" t="s">
        <v>16</v>
      </c>
      <c r="D39" t="s">
        <v>83</v>
      </c>
    </row>
    <row r="40" spans="1:4" x14ac:dyDescent="0.3">
      <c r="A40">
        <v>1542393</v>
      </c>
      <c r="B40" t="s">
        <v>19</v>
      </c>
      <c r="C40" t="s">
        <v>20</v>
      </c>
      <c r="D40" t="s">
        <v>84</v>
      </c>
    </row>
    <row r="41" spans="1:4" x14ac:dyDescent="0.3">
      <c r="A41">
        <v>1542414</v>
      </c>
      <c r="B41" t="s">
        <v>19</v>
      </c>
      <c r="C41" t="s">
        <v>20</v>
      </c>
      <c r="D41" t="s">
        <v>85</v>
      </c>
    </row>
    <row r="42" spans="1:4" x14ac:dyDescent="0.3">
      <c r="A42">
        <v>1532817</v>
      </c>
      <c r="B42" t="s">
        <v>21</v>
      </c>
      <c r="C42" t="s">
        <v>22</v>
      </c>
      <c r="D42" t="s">
        <v>86</v>
      </c>
    </row>
    <row r="43" spans="1:4" x14ac:dyDescent="0.3">
      <c r="A43">
        <v>1536359</v>
      </c>
      <c r="B43" t="s">
        <v>12</v>
      </c>
      <c r="C43" t="s">
        <v>22</v>
      </c>
      <c r="D43" t="s">
        <v>87</v>
      </c>
    </row>
    <row r="44" spans="1:4" x14ac:dyDescent="0.3">
      <c r="A44">
        <v>1536361</v>
      </c>
      <c r="B44" t="s">
        <v>12</v>
      </c>
      <c r="C44" t="s">
        <v>22</v>
      </c>
      <c r="D44" t="s">
        <v>88</v>
      </c>
    </row>
    <row r="45" spans="1:4" x14ac:dyDescent="0.3">
      <c r="A45">
        <v>1536683</v>
      </c>
      <c r="B45" t="s">
        <v>12</v>
      </c>
      <c r="C45" t="s">
        <v>22</v>
      </c>
      <c r="D45" t="s">
        <v>89</v>
      </c>
    </row>
    <row r="46" spans="1:4" x14ac:dyDescent="0.3">
      <c r="A46">
        <v>1536684</v>
      </c>
      <c r="B46" t="s">
        <v>12</v>
      </c>
      <c r="C46" t="s">
        <v>22</v>
      </c>
      <c r="D46" t="s">
        <v>90</v>
      </c>
    </row>
    <row r="47" spans="1:4" x14ac:dyDescent="0.3">
      <c r="A47">
        <v>1536689</v>
      </c>
      <c r="B47" t="s">
        <v>12</v>
      </c>
      <c r="C47" t="s">
        <v>22</v>
      </c>
      <c r="D47" t="s">
        <v>91</v>
      </c>
    </row>
    <row r="48" spans="1:4" x14ac:dyDescent="0.3">
      <c r="A48">
        <v>1536692</v>
      </c>
      <c r="B48" t="s">
        <v>12</v>
      </c>
      <c r="C48" t="s">
        <v>22</v>
      </c>
      <c r="D48" t="s">
        <v>92</v>
      </c>
    </row>
    <row r="49" spans="1:4" x14ac:dyDescent="0.3">
      <c r="A49">
        <v>1536694</v>
      </c>
      <c r="B49" t="s">
        <v>12</v>
      </c>
      <c r="C49" t="s">
        <v>22</v>
      </c>
      <c r="D49" t="s">
        <v>93</v>
      </c>
    </row>
    <row r="50" spans="1:4" x14ac:dyDescent="0.3">
      <c r="A50">
        <v>1536697</v>
      </c>
      <c r="B50" t="s">
        <v>12</v>
      </c>
      <c r="C50" t="s">
        <v>22</v>
      </c>
      <c r="D50" t="s">
        <v>94</v>
      </c>
    </row>
    <row r="51" spans="1:4" x14ac:dyDescent="0.3">
      <c r="A51">
        <v>1536698</v>
      </c>
      <c r="B51" t="s">
        <v>12</v>
      </c>
      <c r="C51" t="s">
        <v>22</v>
      </c>
      <c r="D51" t="s">
        <v>95</v>
      </c>
    </row>
    <row r="52" spans="1:4" x14ac:dyDescent="0.3">
      <c r="A52">
        <v>1536701</v>
      </c>
      <c r="B52" t="s">
        <v>12</v>
      </c>
      <c r="C52" t="s">
        <v>22</v>
      </c>
      <c r="D52" t="s">
        <v>96</v>
      </c>
    </row>
    <row r="53" spans="1:4" x14ac:dyDescent="0.3">
      <c r="A53">
        <v>1536704</v>
      </c>
      <c r="B53" t="s">
        <v>12</v>
      </c>
      <c r="C53" t="s">
        <v>22</v>
      </c>
      <c r="D53" t="s">
        <v>97</v>
      </c>
    </row>
    <row r="54" spans="1:4" x14ac:dyDescent="0.3">
      <c r="A54">
        <v>1536705</v>
      </c>
      <c r="B54" t="s">
        <v>12</v>
      </c>
      <c r="C54" t="s">
        <v>22</v>
      </c>
      <c r="D54" t="s">
        <v>98</v>
      </c>
    </row>
    <row r="55" spans="1:4" x14ac:dyDescent="0.3">
      <c r="A55">
        <v>1536707</v>
      </c>
      <c r="B55" t="s">
        <v>12</v>
      </c>
      <c r="C55" t="s">
        <v>22</v>
      </c>
      <c r="D55" t="s">
        <v>99</v>
      </c>
    </row>
    <row r="56" spans="1:4" x14ac:dyDescent="0.3">
      <c r="A56">
        <v>1536710</v>
      </c>
      <c r="B56" t="s">
        <v>23</v>
      </c>
      <c r="C56" t="s">
        <v>22</v>
      </c>
      <c r="D56" t="s">
        <v>100</v>
      </c>
    </row>
    <row r="57" spans="1:4" x14ac:dyDescent="0.3">
      <c r="A57">
        <v>1536711</v>
      </c>
      <c r="B57" t="s">
        <v>23</v>
      </c>
      <c r="C57" t="s">
        <v>22</v>
      </c>
      <c r="D57" t="s">
        <v>101</v>
      </c>
    </row>
    <row r="58" spans="1:4" x14ac:dyDescent="0.3">
      <c r="A58">
        <v>1536712</v>
      </c>
      <c r="B58" t="s">
        <v>23</v>
      </c>
      <c r="C58" t="s">
        <v>22</v>
      </c>
      <c r="D58" t="s">
        <v>102</v>
      </c>
    </row>
    <row r="59" spans="1:4" x14ac:dyDescent="0.3">
      <c r="A59">
        <v>1536713</v>
      </c>
      <c r="B59" t="s">
        <v>23</v>
      </c>
      <c r="C59" t="s">
        <v>22</v>
      </c>
      <c r="D59" t="s">
        <v>103</v>
      </c>
    </row>
    <row r="60" spans="1:4" x14ac:dyDescent="0.3">
      <c r="A60">
        <v>1536714</v>
      </c>
      <c r="B60" t="s">
        <v>23</v>
      </c>
      <c r="C60" t="s">
        <v>22</v>
      </c>
      <c r="D60" t="s">
        <v>104</v>
      </c>
    </row>
    <row r="61" spans="1:4" x14ac:dyDescent="0.3">
      <c r="A61">
        <v>1536717</v>
      </c>
      <c r="B61" t="s">
        <v>23</v>
      </c>
      <c r="C61" t="s">
        <v>22</v>
      </c>
      <c r="D61" t="s">
        <v>105</v>
      </c>
    </row>
    <row r="62" spans="1:4" x14ac:dyDescent="0.3">
      <c r="A62">
        <v>1536718</v>
      </c>
      <c r="B62" t="s">
        <v>23</v>
      </c>
      <c r="C62" t="s">
        <v>22</v>
      </c>
      <c r="D62" t="s">
        <v>106</v>
      </c>
    </row>
    <row r="63" spans="1:4" x14ac:dyDescent="0.3">
      <c r="A63">
        <v>1536719</v>
      </c>
      <c r="B63" t="s">
        <v>23</v>
      </c>
      <c r="C63" t="s">
        <v>22</v>
      </c>
      <c r="D63" t="s">
        <v>107</v>
      </c>
    </row>
    <row r="64" spans="1:4" x14ac:dyDescent="0.3">
      <c r="A64">
        <v>1536720</v>
      </c>
      <c r="B64" t="s">
        <v>23</v>
      </c>
      <c r="C64" t="s">
        <v>22</v>
      </c>
      <c r="D64" t="s">
        <v>108</v>
      </c>
    </row>
    <row r="65" spans="1:4" x14ac:dyDescent="0.3">
      <c r="A65">
        <v>1536775</v>
      </c>
      <c r="B65" t="s">
        <v>23</v>
      </c>
      <c r="C65" t="s">
        <v>22</v>
      </c>
      <c r="D65" t="s">
        <v>109</v>
      </c>
    </row>
    <row r="66" spans="1:4" x14ac:dyDescent="0.3">
      <c r="A66">
        <v>1538545</v>
      </c>
      <c r="B66" t="s">
        <v>18</v>
      </c>
      <c r="C66" t="s">
        <v>24</v>
      </c>
      <c r="D66" t="s">
        <v>110</v>
      </c>
    </row>
    <row r="67" spans="1:4" x14ac:dyDescent="0.3">
      <c r="A67">
        <v>1538617</v>
      </c>
      <c r="B67" t="s">
        <v>18</v>
      </c>
      <c r="C67" t="s">
        <v>24</v>
      </c>
      <c r="D67" t="s">
        <v>111</v>
      </c>
    </row>
    <row r="68" spans="1:4" x14ac:dyDescent="0.3">
      <c r="A68">
        <v>1538620</v>
      </c>
      <c r="B68" t="s">
        <v>18</v>
      </c>
      <c r="C68" t="s">
        <v>24</v>
      </c>
      <c r="D68" t="s">
        <v>112</v>
      </c>
    </row>
    <row r="69" spans="1:4" x14ac:dyDescent="0.3">
      <c r="A69">
        <v>1538623</v>
      </c>
      <c r="B69" t="s">
        <v>18</v>
      </c>
      <c r="C69" t="s">
        <v>24</v>
      </c>
      <c r="D69" t="s">
        <v>113</v>
      </c>
    </row>
    <row r="70" spans="1:4" x14ac:dyDescent="0.3">
      <c r="A70">
        <v>1538626</v>
      </c>
      <c r="B70" t="s">
        <v>18</v>
      </c>
      <c r="C70" t="s">
        <v>24</v>
      </c>
      <c r="D70" t="s">
        <v>114</v>
      </c>
    </row>
    <row r="71" spans="1:4" x14ac:dyDescent="0.3">
      <c r="A71">
        <v>1538627</v>
      </c>
      <c r="B71" t="s">
        <v>18</v>
      </c>
      <c r="C71" t="s">
        <v>24</v>
      </c>
      <c r="D71" t="s">
        <v>115</v>
      </c>
    </row>
    <row r="72" spans="1:4" x14ac:dyDescent="0.3">
      <c r="A72">
        <v>1538628</v>
      </c>
      <c r="B72" t="s">
        <v>18</v>
      </c>
      <c r="C72" t="s">
        <v>24</v>
      </c>
      <c r="D72" t="s">
        <v>116</v>
      </c>
    </row>
    <row r="73" spans="1:4" x14ac:dyDescent="0.3">
      <c r="A73">
        <v>1538633</v>
      </c>
      <c r="B73" t="s">
        <v>18</v>
      </c>
      <c r="C73" t="s">
        <v>24</v>
      </c>
      <c r="D73" t="s">
        <v>117</v>
      </c>
    </row>
    <row r="74" spans="1:4" x14ac:dyDescent="0.3">
      <c r="A74">
        <v>1538634</v>
      </c>
      <c r="B74" t="s">
        <v>18</v>
      </c>
      <c r="C74" t="s">
        <v>24</v>
      </c>
      <c r="D74" t="s">
        <v>118</v>
      </c>
    </row>
    <row r="75" spans="1:4" x14ac:dyDescent="0.3">
      <c r="A75">
        <v>1538637</v>
      </c>
      <c r="B75" t="s">
        <v>18</v>
      </c>
      <c r="C75" t="s">
        <v>24</v>
      </c>
      <c r="D75" t="s">
        <v>119</v>
      </c>
    </row>
    <row r="76" spans="1:4" x14ac:dyDescent="0.3">
      <c r="A76">
        <v>1538639</v>
      </c>
      <c r="B76" t="s">
        <v>25</v>
      </c>
      <c r="C76" t="s">
        <v>24</v>
      </c>
      <c r="D76" t="s">
        <v>120</v>
      </c>
    </row>
    <row r="77" spans="1:4" x14ac:dyDescent="0.3">
      <c r="A77">
        <v>1538640</v>
      </c>
      <c r="B77" t="s">
        <v>25</v>
      </c>
      <c r="C77" t="s">
        <v>24</v>
      </c>
      <c r="D77" t="s">
        <v>121</v>
      </c>
    </row>
    <row r="78" spans="1:4" x14ac:dyDescent="0.3">
      <c r="A78">
        <v>1538642</v>
      </c>
      <c r="B78" t="s">
        <v>25</v>
      </c>
      <c r="C78" t="s">
        <v>24</v>
      </c>
      <c r="D78" t="s">
        <v>122</v>
      </c>
    </row>
    <row r="79" spans="1:4" x14ac:dyDescent="0.3">
      <c r="A79">
        <v>1538643</v>
      </c>
      <c r="B79" t="s">
        <v>25</v>
      </c>
      <c r="C79" t="s">
        <v>24</v>
      </c>
      <c r="D79" t="s">
        <v>123</v>
      </c>
    </row>
    <row r="80" spans="1:4" x14ac:dyDescent="0.3">
      <c r="A80">
        <v>1538644</v>
      </c>
      <c r="B80" t="s">
        <v>25</v>
      </c>
      <c r="C80" t="s">
        <v>24</v>
      </c>
      <c r="D80" t="s">
        <v>124</v>
      </c>
    </row>
    <row r="81" spans="1:4" x14ac:dyDescent="0.3">
      <c r="A81">
        <v>1538645</v>
      </c>
      <c r="B81" t="s">
        <v>25</v>
      </c>
      <c r="C81" t="s">
        <v>24</v>
      </c>
      <c r="D81" t="s">
        <v>125</v>
      </c>
    </row>
    <row r="82" spans="1:4" x14ac:dyDescent="0.3">
      <c r="A82">
        <v>1538649</v>
      </c>
      <c r="B82" t="s">
        <v>25</v>
      </c>
      <c r="C82" t="s">
        <v>24</v>
      </c>
      <c r="D82" t="s">
        <v>126</v>
      </c>
    </row>
    <row r="83" spans="1:4" x14ac:dyDescent="0.3">
      <c r="A83">
        <v>1538650</v>
      </c>
      <c r="B83" t="s">
        <v>25</v>
      </c>
      <c r="C83" t="s">
        <v>24</v>
      </c>
      <c r="D83" t="s">
        <v>127</v>
      </c>
    </row>
    <row r="84" spans="1:4" x14ac:dyDescent="0.3">
      <c r="A84">
        <v>1538651</v>
      </c>
      <c r="B84" t="s">
        <v>25</v>
      </c>
      <c r="C84" t="s">
        <v>24</v>
      </c>
      <c r="D84" t="s">
        <v>128</v>
      </c>
    </row>
    <row r="85" spans="1:4" x14ac:dyDescent="0.3">
      <c r="A85">
        <v>1538653</v>
      </c>
      <c r="B85" t="s">
        <v>25</v>
      </c>
      <c r="C85" t="s">
        <v>24</v>
      </c>
      <c r="D85" t="s">
        <v>129</v>
      </c>
    </row>
    <row r="86" spans="1:4" x14ac:dyDescent="0.3">
      <c r="A86">
        <v>1538658</v>
      </c>
      <c r="B86" t="s">
        <v>25</v>
      </c>
      <c r="C86" t="s">
        <v>24</v>
      </c>
      <c r="D86" t="s">
        <v>130</v>
      </c>
    </row>
    <row r="87" spans="1:4" x14ac:dyDescent="0.3">
      <c r="A87">
        <v>1538660</v>
      </c>
      <c r="B87" t="s">
        <v>25</v>
      </c>
      <c r="C87" t="s">
        <v>24</v>
      </c>
      <c r="D87" t="s">
        <v>131</v>
      </c>
    </row>
    <row r="88" spans="1:4" x14ac:dyDescent="0.3">
      <c r="A88">
        <v>1538664</v>
      </c>
      <c r="B88" t="s">
        <v>25</v>
      </c>
      <c r="C88" t="s">
        <v>24</v>
      </c>
      <c r="D88" t="s">
        <v>132</v>
      </c>
    </row>
    <row r="89" spans="1:4" x14ac:dyDescent="0.3">
      <c r="A89">
        <v>1538666</v>
      </c>
      <c r="B89" t="s">
        <v>25</v>
      </c>
      <c r="C89" t="s">
        <v>24</v>
      </c>
      <c r="D89" t="s">
        <v>133</v>
      </c>
    </row>
    <row r="90" spans="1:4" x14ac:dyDescent="0.3">
      <c r="A90">
        <v>1531912</v>
      </c>
      <c r="B90" t="s">
        <v>21</v>
      </c>
      <c r="C90" t="s">
        <v>26</v>
      </c>
      <c r="D90" t="s">
        <v>134</v>
      </c>
    </row>
    <row r="91" spans="1:4" x14ac:dyDescent="0.3">
      <c r="A91">
        <v>1531917</v>
      </c>
      <c r="B91" t="s">
        <v>21</v>
      </c>
      <c r="C91" t="s">
        <v>26</v>
      </c>
      <c r="D91" t="s">
        <v>135</v>
      </c>
    </row>
    <row r="92" spans="1:4" x14ac:dyDescent="0.3">
      <c r="A92">
        <v>1531923</v>
      </c>
      <c r="B92" t="s">
        <v>21</v>
      </c>
      <c r="C92" t="s">
        <v>26</v>
      </c>
      <c r="D92" t="s">
        <v>136</v>
      </c>
    </row>
    <row r="93" spans="1:4" x14ac:dyDescent="0.3">
      <c r="A93">
        <v>1531927</v>
      </c>
      <c r="B93" t="s">
        <v>21</v>
      </c>
      <c r="C93" t="s">
        <v>26</v>
      </c>
      <c r="D93" t="s">
        <v>137</v>
      </c>
    </row>
    <row r="94" spans="1:4" x14ac:dyDescent="0.3">
      <c r="A94">
        <v>1531929</v>
      </c>
      <c r="B94" t="s">
        <v>21</v>
      </c>
      <c r="C94" t="s">
        <v>26</v>
      </c>
      <c r="D94" t="s">
        <v>138</v>
      </c>
    </row>
    <row r="95" spans="1:4" x14ac:dyDescent="0.3">
      <c r="A95">
        <v>1531931</v>
      </c>
      <c r="B95" t="s">
        <v>21</v>
      </c>
      <c r="C95" t="s">
        <v>26</v>
      </c>
      <c r="D95" t="s">
        <v>139</v>
      </c>
    </row>
    <row r="96" spans="1:4" x14ac:dyDescent="0.3">
      <c r="A96">
        <v>1531932</v>
      </c>
      <c r="B96" t="s">
        <v>21</v>
      </c>
      <c r="C96" t="s">
        <v>26</v>
      </c>
      <c r="D96" t="s">
        <v>140</v>
      </c>
    </row>
    <row r="97" spans="1:4" x14ac:dyDescent="0.3">
      <c r="A97">
        <v>1520174</v>
      </c>
      <c r="B97" t="s">
        <v>3</v>
      </c>
      <c r="C97" t="s">
        <v>6</v>
      </c>
      <c r="D97" t="s">
        <v>141</v>
      </c>
    </row>
    <row r="98" spans="1:4" x14ac:dyDescent="0.3">
      <c r="A98">
        <v>1527790</v>
      </c>
      <c r="B98" t="s">
        <v>15</v>
      </c>
      <c r="C98" t="s">
        <v>27</v>
      </c>
      <c r="D98" t="s">
        <v>142</v>
      </c>
    </row>
    <row r="99" spans="1:4" x14ac:dyDescent="0.3">
      <c r="A99">
        <v>1527792</v>
      </c>
      <c r="B99" t="s">
        <v>15</v>
      </c>
      <c r="C99" t="s">
        <v>27</v>
      </c>
      <c r="D99" t="s">
        <v>143</v>
      </c>
    </row>
    <row r="100" spans="1:4" x14ac:dyDescent="0.3">
      <c r="A100">
        <v>1527803</v>
      </c>
      <c r="B100" t="s">
        <v>15</v>
      </c>
      <c r="C100" t="s">
        <v>27</v>
      </c>
      <c r="D100" t="s">
        <v>144</v>
      </c>
    </row>
    <row r="101" spans="1:4" x14ac:dyDescent="0.3">
      <c r="A101">
        <v>1531552</v>
      </c>
      <c r="B101" t="s">
        <v>28</v>
      </c>
      <c r="C101" t="s">
        <v>29</v>
      </c>
      <c r="D101" t="s">
        <v>145</v>
      </c>
    </row>
    <row r="102" spans="1:4" x14ac:dyDescent="0.3">
      <c r="A102">
        <v>1531556</v>
      </c>
      <c r="B102" t="s">
        <v>28</v>
      </c>
      <c r="C102" t="s">
        <v>29</v>
      </c>
      <c r="D102" t="s">
        <v>146</v>
      </c>
    </row>
    <row r="103" spans="1:4" x14ac:dyDescent="0.3">
      <c r="A103">
        <v>1531566</v>
      </c>
      <c r="B103" t="s">
        <v>28</v>
      </c>
      <c r="C103" t="s">
        <v>29</v>
      </c>
      <c r="D103" t="s">
        <v>147</v>
      </c>
    </row>
    <row r="104" spans="1:4" x14ac:dyDescent="0.3">
      <c r="A104">
        <v>1535957</v>
      </c>
      <c r="B104" t="s">
        <v>12</v>
      </c>
      <c r="C104" t="s">
        <v>30</v>
      </c>
      <c r="D104" t="s">
        <v>148</v>
      </c>
    </row>
    <row r="105" spans="1:4" x14ac:dyDescent="0.3">
      <c r="A105">
        <v>1535962</v>
      </c>
      <c r="B105" t="s">
        <v>12</v>
      </c>
      <c r="C105" t="s">
        <v>30</v>
      </c>
      <c r="D105" t="s">
        <v>149</v>
      </c>
    </row>
    <row r="106" spans="1:4" x14ac:dyDescent="0.3">
      <c r="A106">
        <v>1526553</v>
      </c>
      <c r="B106" t="s">
        <v>15</v>
      </c>
      <c r="C106" t="s">
        <v>31</v>
      </c>
      <c r="D106" t="s">
        <v>150</v>
      </c>
    </row>
    <row r="107" spans="1:4" x14ac:dyDescent="0.3">
      <c r="A107">
        <v>1526554</v>
      </c>
      <c r="B107" t="s">
        <v>15</v>
      </c>
      <c r="C107" t="s">
        <v>31</v>
      </c>
      <c r="D107" t="s">
        <v>151</v>
      </c>
    </row>
    <row r="108" spans="1:4" x14ac:dyDescent="0.3">
      <c r="A108">
        <v>1526558</v>
      </c>
      <c r="B108" t="s">
        <v>15</v>
      </c>
      <c r="C108" t="s">
        <v>31</v>
      </c>
      <c r="D108" t="s">
        <v>152</v>
      </c>
    </row>
    <row r="109" spans="1:4" x14ac:dyDescent="0.3">
      <c r="A109">
        <v>1549481</v>
      </c>
      <c r="B109" t="s">
        <v>19</v>
      </c>
      <c r="C109" t="s">
        <v>31</v>
      </c>
      <c r="D109" t="s">
        <v>153</v>
      </c>
    </row>
    <row r="110" spans="1:4" x14ac:dyDescent="0.3">
      <c r="A110">
        <v>1549491</v>
      </c>
      <c r="B110" t="s">
        <v>19</v>
      </c>
      <c r="C110" t="s">
        <v>31</v>
      </c>
      <c r="D110" t="s">
        <v>154</v>
      </c>
    </row>
    <row r="111" spans="1:4" x14ac:dyDescent="0.3">
      <c r="A111">
        <v>1532538</v>
      </c>
      <c r="B111" t="s">
        <v>21</v>
      </c>
      <c r="C111" t="s">
        <v>32</v>
      </c>
      <c r="D111" t="s">
        <v>155</v>
      </c>
    </row>
    <row r="112" spans="1:4" x14ac:dyDescent="0.3">
      <c r="A112">
        <v>1532543</v>
      </c>
      <c r="B112" t="s">
        <v>21</v>
      </c>
      <c r="C112" t="s">
        <v>32</v>
      </c>
      <c r="D112" t="s">
        <v>156</v>
      </c>
    </row>
    <row r="113" spans="1:4" x14ac:dyDescent="0.3">
      <c r="A113">
        <v>1532552</v>
      </c>
      <c r="B113" t="s">
        <v>21</v>
      </c>
      <c r="C113" t="s">
        <v>32</v>
      </c>
      <c r="D113" t="s">
        <v>157</v>
      </c>
    </row>
    <row r="114" spans="1:4" x14ac:dyDescent="0.3">
      <c r="A114">
        <v>1532557</v>
      </c>
      <c r="B114" t="s">
        <v>21</v>
      </c>
      <c r="C114" t="s">
        <v>32</v>
      </c>
      <c r="D114" t="s">
        <v>158</v>
      </c>
    </row>
    <row r="115" spans="1:4" x14ac:dyDescent="0.3">
      <c r="A115">
        <v>1532561</v>
      </c>
      <c r="B115" t="s">
        <v>21</v>
      </c>
      <c r="C115" t="s">
        <v>32</v>
      </c>
      <c r="D115" t="s">
        <v>159</v>
      </c>
    </row>
    <row r="116" spans="1:4" x14ac:dyDescent="0.3">
      <c r="A116">
        <v>1532565</v>
      </c>
      <c r="B116" t="s">
        <v>21</v>
      </c>
      <c r="C116" t="s">
        <v>32</v>
      </c>
      <c r="D116" t="s">
        <v>160</v>
      </c>
    </row>
    <row r="117" spans="1:4" x14ac:dyDescent="0.3">
      <c r="A117">
        <v>1532567</v>
      </c>
      <c r="B117" t="s">
        <v>21</v>
      </c>
      <c r="C117" t="s">
        <v>32</v>
      </c>
      <c r="D117" t="s">
        <v>161</v>
      </c>
    </row>
    <row r="118" spans="1:4" x14ac:dyDescent="0.3">
      <c r="A118">
        <v>1532572</v>
      </c>
      <c r="B118" t="s">
        <v>21</v>
      </c>
      <c r="C118" t="s">
        <v>32</v>
      </c>
      <c r="D118" t="s">
        <v>162</v>
      </c>
    </row>
    <row r="119" spans="1:4" x14ac:dyDescent="0.3">
      <c r="A119">
        <v>1532584</v>
      </c>
      <c r="B119" t="s">
        <v>21</v>
      </c>
      <c r="C119" t="s">
        <v>32</v>
      </c>
      <c r="D119" t="s">
        <v>163</v>
      </c>
    </row>
    <row r="120" spans="1:4" x14ac:dyDescent="0.3">
      <c r="A120">
        <v>1533961</v>
      </c>
      <c r="B120" t="s">
        <v>10</v>
      </c>
      <c r="C120" t="s">
        <v>32</v>
      </c>
      <c r="D120" t="s">
        <v>164</v>
      </c>
    </row>
    <row r="121" spans="1:4" x14ac:dyDescent="0.3">
      <c r="A121">
        <v>1533963</v>
      </c>
      <c r="B121" t="s">
        <v>10</v>
      </c>
      <c r="C121" t="s">
        <v>32</v>
      </c>
      <c r="D121" t="s">
        <v>165</v>
      </c>
    </row>
    <row r="122" spans="1:4" x14ac:dyDescent="0.3">
      <c r="A122">
        <v>1533965</v>
      </c>
      <c r="B122" t="s">
        <v>10</v>
      </c>
      <c r="C122" t="s">
        <v>32</v>
      </c>
      <c r="D122" t="s">
        <v>166</v>
      </c>
    </row>
    <row r="123" spans="1:4" x14ac:dyDescent="0.3">
      <c r="A123">
        <v>1533970</v>
      </c>
      <c r="B123" t="s">
        <v>10</v>
      </c>
      <c r="C123" t="s">
        <v>32</v>
      </c>
      <c r="D123" t="s">
        <v>167</v>
      </c>
    </row>
    <row r="124" spans="1:4" x14ac:dyDescent="0.3">
      <c r="A124">
        <v>1524441</v>
      </c>
      <c r="B124" t="s">
        <v>33</v>
      </c>
      <c r="C124" t="s">
        <v>34</v>
      </c>
      <c r="D124" t="s">
        <v>168</v>
      </c>
    </row>
    <row r="125" spans="1:4" x14ac:dyDescent="0.3">
      <c r="A125">
        <v>1524471</v>
      </c>
      <c r="B125" t="s">
        <v>15</v>
      </c>
      <c r="C125" t="s">
        <v>34</v>
      </c>
      <c r="D125" t="s">
        <v>169</v>
      </c>
    </row>
    <row r="126" spans="1:4" x14ac:dyDescent="0.3">
      <c r="A126">
        <v>1533436</v>
      </c>
      <c r="B126" t="s">
        <v>10</v>
      </c>
      <c r="C126" t="s">
        <v>34</v>
      </c>
      <c r="D126" t="s">
        <v>170</v>
      </c>
    </row>
    <row r="127" spans="1:4" x14ac:dyDescent="0.3">
      <c r="A127">
        <v>1533441</v>
      </c>
      <c r="B127" t="s">
        <v>10</v>
      </c>
      <c r="C127" t="s">
        <v>34</v>
      </c>
      <c r="D127" t="s">
        <v>171</v>
      </c>
    </row>
    <row r="128" spans="1:4" x14ac:dyDescent="0.3">
      <c r="A128">
        <v>1533444</v>
      </c>
      <c r="B128" t="s">
        <v>10</v>
      </c>
      <c r="C128" t="s">
        <v>34</v>
      </c>
      <c r="D128" t="s">
        <v>172</v>
      </c>
    </row>
    <row r="129" spans="1:4" x14ac:dyDescent="0.3">
      <c r="A129">
        <v>1533447</v>
      </c>
      <c r="B129" t="s">
        <v>10</v>
      </c>
      <c r="C129" t="s">
        <v>34</v>
      </c>
      <c r="D129" t="s">
        <v>173</v>
      </c>
    </row>
    <row r="130" spans="1:4" x14ac:dyDescent="0.3">
      <c r="A130">
        <v>1533451</v>
      </c>
      <c r="B130" t="s">
        <v>10</v>
      </c>
      <c r="C130" t="s">
        <v>34</v>
      </c>
      <c r="D130" t="s">
        <v>174</v>
      </c>
    </row>
    <row r="131" spans="1:4" x14ac:dyDescent="0.3">
      <c r="A131">
        <v>1533452</v>
      </c>
      <c r="B131" t="s">
        <v>10</v>
      </c>
      <c r="C131" t="s">
        <v>34</v>
      </c>
      <c r="D131" t="s">
        <v>175</v>
      </c>
    </row>
    <row r="132" spans="1:4" x14ac:dyDescent="0.3">
      <c r="A132">
        <v>1538253</v>
      </c>
      <c r="B132" t="s">
        <v>23</v>
      </c>
      <c r="C132" t="s">
        <v>34</v>
      </c>
      <c r="D132" t="s">
        <v>176</v>
      </c>
    </row>
    <row r="133" spans="1:4" x14ac:dyDescent="0.3">
      <c r="A133">
        <v>1538261</v>
      </c>
      <c r="B133" t="s">
        <v>17</v>
      </c>
      <c r="C133" t="s">
        <v>34</v>
      </c>
      <c r="D133" t="s">
        <v>177</v>
      </c>
    </row>
    <row r="134" spans="1:4" x14ac:dyDescent="0.3">
      <c r="A134">
        <v>1538264</v>
      </c>
      <c r="B134" t="s">
        <v>17</v>
      </c>
      <c r="C134" t="s">
        <v>34</v>
      </c>
      <c r="D134" t="s">
        <v>178</v>
      </c>
    </row>
    <row r="135" spans="1:4" x14ac:dyDescent="0.3">
      <c r="A135">
        <v>1538270</v>
      </c>
      <c r="B135" t="s">
        <v>17</v>
      </c>
      <c r="C135" t="s">
        <v>34</v>
      </c>
      <c r="D135" t="s">
        <v>179</v>
      </c>
    </row>
    <row r="136" spans="1:4" x14ac:dyDescent="0.3">
      <c r="A136">
        <v>1538272</v>
      </c>
      <c r="B136" t="s">
        <v>17</v>
      </c>
      <c r="C136" t="s">
        <v>34</v>
      </c>
      <c r="D136" t="s">
        <v>180</v>
      </c>
    </row>
    <row r="137" spans="1:4" x14ac:dyDescent="0.3">
      <c r="A137">
        <v>1538279</v>
      </c>
      <c r="B137" t="s">
        <v>17</v>
      </c>
      <c r="C137" t="s">
        <v>34</v>
      </c>
      <c r="D137" t="s">
        <v>181</v>
      </c>
    </row>
    <row r="138" spans="1:4" x14ac:dyDescent="0.3">
      <c r="A138">
        <v>1538285</v>
      </c>
      <c r="B138" t="s">
        <v>17</v>
      </c>
      <c r="C138" t="s">
        <v>34</v>
      </c>
      <c r="D138" t="s">
        <v>182</v>
      </c>
    </row>
    <row r="139" spans="1:4" x14ac:dyDescent="0.3">
      <c r="A139">
        <v>1538290</v>
      </c>
      <c r="B139" t="s">
        <v>17</v>
      </c>
      <c r="C139" t="s">
        <v>34</v>
      </c>
      <c r="D139" t="s">
        <v>183</v>
      </c>
    </row>
    <row r="140" spans="1:4" x14ac:dyDescent="0.3">
      <c r="A140">
        <v>1538297</v>
      </c>
      <c r="B140" t="s">
        <v>17</v>
      </c>
      <c r="C140" t="s">
        <v>34</v>
      </c>
      <c r="D140" t="s">
        <v>184</v>
      </c>
    </row>
    <row r="141" spans="1:4" x14ac:dyDescent="0.3">
      <c r="A141">
        <v>1538300</v>
      </c>
      <c r="B141" t="s">
        <v>17</v>
      </c>
      <c r="C141" t="s">
        <v>34</v>
      </c>
      <c r="D141" t="s">
        <v>185</v>
      </c>
    </row>
    <row r="142" spans="1:4" x14ac:dyDescent="0.3">
      <c r="A142">
        <v>1538305</v>
      </c>
      <c r="B142" t="s">
        <v>17</v>
      </c>
      <c r="C142" t="s">
        <v>34</v>
      </c>
      <c r="D142" t="s">
        <v>186</v>
      </c>
    </row>
    <row r="143" spans="1:4" x14ac:dyDescent="0.3">
      <c r="A143">
        <v>1538307</v>
      </c>
      <c r="B143" t="s">
        <v>17</v>
      </c>
      <c r="C143" t="s">
        <v>34</v>
      </c>
      <c r="D143" t="s">
        <v>187</v>
      </c>
    </row>
    <row r="144" spans="1:4" x14ac:dyDescent="0.3">
      <c r="A144">
        <v>1538310</v>
      </c>
      <c r="B144" t="s">
        <v>17</v>
      </c>
      <c r="C144" t="s">
        <v>34</v>
      </c>
      <c r="D144" t="s">
        <v>188</v>
      </c>
    </row>
    <row r="145" spans="1:4" x14ac:dyDescent="0.3">
      <c r="A145">
        <v>1538313</v>
      </c>
      <c r="B145" t="s">
        <v>17</v>
      </c>
      <c r="C145" t="s">
        <v>34</v>
      </c>
      <c r="D145" t="s">
        <v>189</v>
      </c>
    </row>
    <row r="146" spans="1:4" x14ac:dyDescent="0.3">
      <c r="A146">
        <v>1538314</v>
      </c>
      <c r="B146" t="s">
        <v>17</v>
      </c>
      <c r="C146" t="s">
        <v>34</v>
      </c>
      <c r="D146" t="s">
        <v>190</v>
      </c>
    </row>
    <row r="147" spans="1:4" x14ac:dyDescent="0.3">
      <c r="A147">
        <v>1538319</v>
      </c>
      <c r="B147" t="s">
        <v>17</v>
      </c>
      <c r="C147" t="s">
        <v>34</v>
      </c>
      <c r="D147" t="s">
        <v>191</v>
      </c>
    </row>
    <row r="148" spans="1:4" x14ac:dyDescent="0.3">
      <c r="A148">
        <v>1538323</v>
      </c>
      <c r="B148" t="s">
        <v>17</v>
      </c>
      <c r="C148" t="s">
        <v>34</v>
      </c>
      <c r="D148" t="s">
        <v>192</v>
      </c>
    </row>
    <row r="149" spans="1:4" x14ac:dyDescent="0.3">
      <c r="A149">
        <v>1538328</v>
      </c>
      <c r="B149" t="s">
        <v>17</v>
      </c>
      <c r="C149" t="s">
        <v>34</v>
      </c>
      <c r="D149" t="s">
        <v>193</v>
      </c>
    </row>
    <row r="150" spans="1:4" x14ac:dyDescent="0.3">
      <c r="A150">
        <v>1538334</v>
      </c>
      <c r="B150" t="s">
        <v>18</v>
      </c>
      <c r="C150" t="s">
        <v>34</v>
      </c>
      <c r="D150" t="s">
        <v>194</v>
      </c>
    </row>
    <row r="151" spans="1:4" x14ac:dyDescent="0.3">
      <c r="A151">
        <v>1538343</v>
      </c>
      <c r="B151" t="s">
        <v>18</v>
      </c>
      <c r="C151" t="s">
        <v>34</v>
      </c>
      <c r="D151" t="s">
        <v>195</v>
      </c>
    </row>
    <row r="152" spans="1:4" x14ac:dyDescent="0.3">
      <c r="A152">
        <v>1538350</v>
      </c>
      <c r="B152" t="s">
        <v>18</v>
      </c>
      <c r="C152" t="s">
        <v>34</v>
      </c>
      <c r="D152" t="s">
        <v>196</v>
      </c>
    </row>
    <row r="153" spans="1:4" x14ac:dyDescent="0.3">
      <c r="A153">
        <v>1538352</v>
      </c>
      <c r="B153" t="s">
        <v>18</v>
      </c>
      <c r="C153" t="s">
        <v>34</v>
      </c>
      <c r="D153" t="s">
        <v>197</v>
      </c>
    </row>
    <row r="154" spans="1:4" x14ac:dyDescent="0.3">
      <c r="A154">
        <v>1530910</v>
      </c>
      <c r="B154" t="s">
        <v>8</v>
      </c>
      <c r="C154" t="s">
        <v>35</v>
      </c>
      <c r="D154" t="s">
        <v>198</v>
      </c>
    </row>
    <row r="155" spans="1:4" x14ac:dyDescent="0.3">
      <c r="A155">
        <v>1530911</v>
      </c>
      <c r="B155" t="s">
        <v>8</v>
      </c>
      <c r="C155" t="s">
        <v>35</v>
      </c>
      <c r="D155" t="s">
        <v>199</v>
      </c>
    </row>
    <row r="156" spans="1:4" x14ac:dyDescent="0.3">
      <c r="A156">
        <v>1534986</v>
      </c>
      <c r="B156" t="s">
        <v>11</v>
      </c>
      <c r="C156" t="s">
        <v>35</v>
      </c>
      <c r="D156" t="s">
        <v>200</v>
      </c>
    </row>
    <row r="157" spans="1:4" x14ac:dyDescent="0.3">
      <c r="A157">
        <v>1535004</v>
      </c>
      <c r="B157" t="s">
        <v>11</v>
      </c>
      <c r="C157" t="s">
        <v>35</v>
      </c>
      <c r="D157" t="s">
        <v>201</v>
      </c>
    </row>
    <row r="158" spans="1:4" x14ac:dyDescent="0.3">
      <c r="A158">
        <v>1535023</v>
      </c>
      <c r="B158" t="s">
        <v>11</v>
      </c>
      <c r="C158" t="s">
        <v>35</v>
      </c>
      <c r="D158" t="s">
        <v>202</v>
      </c>
    </row>
    <row r="159" spans="1:4" x14ac:dyDescent="0.3">
      <c r="A159">
        <v>1535094</v>
      </c>
      <c r="B159" t="s">
        <v>11</v>
      </c>
      <c r="C159" t="s">
        <v>35</v>
      </c>
      <c r="D159" t="s">
        <v>203</v>
      </c>
    </row>
    <row r="160" spans="1:4" x14ac:dyDescent="0.3">
      <c r="A160">
        <v>1535104</v>
      </c>
      <c r="B160" t="s">
        <v>11</v>
      </c>
      <c r="C160" t="s">
        <v>35</v>
      </c>
      <c r="D160" t="s">
        <v>204</v>
      </c>
    </row>
    <row r="161" spans="1:4" x14ac:dyDescent="0.3">
      <c r="A161">
        <v>1535127</v>
      </c>
      <c r="B161" t="s">
        <v>11</v>
      </c>
      <c r="C161" t="s">
        <v>35</v>
      </c>
      <c r="D161" t="s">
        <v>205</v>
      </c>
    </row>
    <row r="162" spans="1:4" x14ac:dyDescent="0.3">
      <c r="A162">
        <v>1527467</v>
      </c>
      <c r="B162" t="s">
        <v>15</v>
      </c>
      <c r="C162" t="s">
        <v>36</v>
      </c>
      <c r="D162" t="s">
        <v>206</v>
      </c>
    </row>
    <row r="163" spans="1:4" x14ac:dyDescent="0.3">
      <c r="A163">
        <v>1534108</v>
      </c>
      <c r="B163" t="s">
        <v>11</v>
      </c>
      <c r="C163" t="s">
        <v>36</v>
      </c>
      <c r="D163" t="s">
        <v>207</v>
      </c>
    </row>
    <row r="164" spans="1:4" x14ac:dyDescent="0.3">
      <c r="A164">
        <v>1524379</v>
      </c>
      <c r="B164" t="s">
        <v>33</v>
      </c>
      <c r="C164" t="s">
        <v>37</v>
      </c>
      <c r="D164" t="s">
        <v>208</v>
      </c>
    </row>
    <row r="165" spans="1:4" x14ac:dyDescent="0.3">
      <c r="A165">
        <v>1524380</v>
      </c>
      <c r="B165" t="s">
        <v>33</v>
      </c>
      <c r="C165" t="s">
        <v>37</v>
      </c>
      <c r="D165" t="s">
        <v>209</v>
      </c>
    </row>
    <row r="166" spans="1:4" x14ac:dyDescent="0.3">
      <c r="A166">
        <v>1524381</v>
      </c>
      <c r="B166" t="s">
        <v>33</v>
      </c>
      <c r="C166" t="s">
        <v>37</v>
      </c>
      <c r="D166" t="s">
        <v>210</v>
      </c>
    </row>
    <row r="167" spans="1:4" x14ac:dyDescent="0.3">
      <c r="A167">
        <v>1531788</v>
      </c>
      <c r="B167" t="s">
        <v>28</v>
      </c>
      <c r="C167" t="s">
        <v>37</v>
      </c>
      <c r="D167" t="s">
        <v>211</v>
      </c>
    </row>
    <row r="168" spans="1:4" x14ac:dyDescent="0.3">
      <c r="A168">
        <v>1531789</v>
      </c>
      <c r="B168" t="s">
        <v>28</v>
      </c>
      <c r="C168" t="s">
        <v>37</v>
      </c>
      <c r="D168" t="s">
        <v>212</v>
      </c>
    </row>
    <row r="169" spans="1:4" x14ac:dyDescent="0.3">
      <c r="A169">
        <v>1531790</v>
      </c>
      <c r="B169" t="s">
        <v>28</v>
      </c>
      <c r="C169" t="s">
        <v>37</v>
      </c>
      <c r="D169" t="s">
        <v>213</v>
      </c>
    </row>
    <row r="170" spans="1:4" x14ac:dyDescent="0.3">
      <c r="A170">
        <v>1531793</v>
      </c>
      <c r="B170" t="s">
        <v>28</v>
      </c>
      <c r="C170" t="s">
        <v>37</v>
      </c>
      <c r="D170" t="s">
        <v>214</v>
      </c>
    </row>
    <row r="171" spans="1:4" x14ac:dyDescent="0.3">
      <c r="A171">
        <v>1531794</v>
      </c>
      <c r="B171" t="s">
        <v>28</v>
      </c>
      <c r="C171" t="s">
        <v>37</v>
      </c>
      <c r="D171" t="s">
        <v>215</v>
      </c>
    </row>
    <row r="172" spans="1:4" x14ac:dyDescent="0.3">
      <c r="A172">
        <v>1531795</v>
      </c>
      <c r="B172" t="s">
        <v>28</v>
      </c>
      <c r="C172" t="s">
        <v>37</v>
      </c>
      <c r="D172" t="s">
        <v>216</v>
      </c>
    </row>
    <row r="173" spans="1:4" x14ac:dyDescent="0.3">
      <c r="A173">
        <v>1531796</v>
      </c>
      <c r="B173" t="s">
        <v>28</v>
      </c>
      <c r="C173" t="s">
        <v>37</v>
      </c>
      <c r="D173" t="s">
        <v>217</v>
      </c>
    </row>
    <row r="174" spans="1:4" x14ac:dyDescent="0.3">
      <c r="A174">
        <v>1531797</v>
      </c>
      <c r="B174" t="s">
        <v>28</v>
      </c>
      <c r="C174" t="s">
        <v>37</v>
      </c>
      <c r="D174" t="s">
        <v>218</v>
      </c>
    </row>
    <row r="175" spans="1:4" x14ac:dyDescent="0.3">
      <c r="A175">
        <v>1531798</v>
      </c>
      <c r="B175" t="s">
        <v>28</v>
      </c>
      <c r="C175" t="s">
        <v>37</v>
      </c>
      <c r="D175" t="s">
        <v>219</v>
      </c>
    </row>
    <row r="176" spans="1:4" x14ac:dyDescent="0.3">
      <c r="A176">
        <v>1531799</v>
      </c>
      <c r="B176" t="s">
        <v>28</v>
      </c>
      <c r="C176" t="s">
        <v>37</v>
      </c>
      <c r="D176" t="s">
        <v>220</v>
      </c>
    </row>
    <row r="177" spans="1:4" x14ac:dyDescent="0.3">
      <c r="A177">
        <v>1531800</v>
      </c>
      <c r="B177" t="s">
        <v>28</v>
      </c>
      <c r="C177" t="s">
        <v>37</v>
      </c>
      <c r="D177" t="s">
        <v>221</v>
      </c>
    </row>
    <row r="178" spans="1:4" x14ac:dyDescent="0.3">
      <c r="A178">
        <v>1531801</v>
      </c>
      <c r="B178" t="s">
        <v>28</v>
      </c>
      <c r="C178" t="s">
        <v>37</v>
      </c>
      <c r="D178" t="s">
        <v>222</v>
      </c>
    </row>
    <row r="179" spans="1:4" x14ac:dyDescent="0.3">
      <c r="A179">
        <v>1531803</v>
      </c>
      <c r="B179" t="s">
        <v>28</v>
      </c>
      <c r="C179" t="s">
        <v>37</v>
      </c>
      <c r="D179" t="s">
        <v>223</v>
      </c>
    </row>
    <row r="180" spans="1:4" x14ac:dyDescent="0.3">
      <c r="A180">
        <v>1531804</v>
      </c>
      <c r="B180" t="s">
        <v>28</v>
      </c>
      <c r="C180" t="s">
        <v>37</v>
      </c>
      <c r="D180" t="s">
        <v>224</v>
      </c>
    </row>
    <row r="181" spans="1:4" x14ac:dyDescent="0.3">
      <c r="A181">
        <v>1531805</v>
      </c>
      <c r="B181" t="s">
        <v>28</v>
      </c>
      <c r="C181" t="s">
        <v>37</v>
      </c>
      <c r="D181" t="s">
        <v>225</v>
      </c>
    </row>
    <row r="182" spans="1:4" x14ac:dyDescent="0.3">
      <c r="A182">
        <v>1531806</v>
      </c>
      <c r="B182" t="s">
        <v>28</v>
      </c>
      <c r="C182" t="s">
        <v>37</v>
      </c>
      <c r="D182" t="s">
        <v>226</v>
      </c>
    </row>
    <row r="183" spans="1:4" x14ac:dyDescent="0.3">
      <c r="A183">
        <v>1531808</v>
      </c>
      <c r="B183" t="s">
        <v>28</v>
      </c>
      <c r="C183" t="s">
        <v>37</v>
      </c>
      <c r="D183" t="s">
        <v>227</v>
      </c>
    </row>
    <row r="184" spans="1:4" x14ac:dyDescent="0.3">
      <c r="A184">
        <v>1531809</v>
      </c>
      <c r="B184" t="s">
        <v>21</v>
      </c>
      <c r="C184" t="s">
        <v>37</v>
      </c>
      <c r="D184" t="s">
        <v>228</v>
      </c>
    </row>
    <row r="185" spans="1:4" x14ac:dyDescent="0.3">
      <c r="A185">
        <v>1531810</v>
      </c>
      <c r="B185" t="s">
        <v>21</v>
      </c>
      <c r="C185" t="s">
        <v>37</v>
      </c>
      <c r="D185" t="s">
        <v>229</v>
      </c>
    </row>
    <row r="186" spans="1:4" x14ac:dyDescent="0.3">
      <c r="A186">
        <v>1523722</v>
      </c>
      <c r="B186" t="s">
        <v>33</v>
      </c>
      <c r="C186" t="s">
        <v>38</v>
      </c>
      <c r="D186" t="s">
        <v>230</v>
      </c>
    </row>
    <row r="187" spans="1:4" x14ac:dyDescent="0.3">
      <c r="A187">
        <v>1523723</v>
      </c>
      <c r="B187" t="s">
        <v>33</v>
      </c>
      <c r="C187" t="s">
        <v>38</v>
      </c>
      <c r="D187" t="s">
        <v>231</v>
      </c>
    </row>
    <row r="188" spans="1:4" x14ac:dyDescent="0.3">
      <c r="A188">
        <v>1523724</v>
      </c>
      <c r="B188" t="s">
        <v>33</v>
      </c>
      <c r="C188" t="s">
        <v>38</v>
      </c>
      <c r="D188" t="s">
        <v>232</v>
      </c>
    </row>
    <row r="189" spans="1:4" x14ac:dyDescent="0.3">
      <c r="A189">
        <v>1523725</v>
      </c>
      <c r="B189" t="s">
        <v>33</v>
      </c>
      <c r="C189" t="s">
        <v>38</v>
      </c>
      <c r="D189" t="s">
        <v>233</v>
      </c>
    </row>
    <row r="190" spans="1:4" x14ac:dyDescent="0.3">
      <c r="A190">
        <v>1525451</v>
      </c>
      <c r="B190" t="s">
        <v>15</v>
      </c>
      <c r="C190" t="s">
        <v>38</v>
      </c>
      <c r="D190" t="s">
        <v>234</v>
      </c>
    </row>
    <row r="191" spans="1:4" x14ac:dyDescent="0.3">
      <c r="A191">
        <v>1528458</v>
      </c>
      <c r="B191" t="s">
        <v>8</v>
      </c>
      <c r="C191" t="s">
        <v>38</v>
      </c>
      <c r="D191" t="s">
        <v>235</v>
      </c>
    </row>
    <row r="192" spans="1:4" x14ac:dyDescent="0.3">
      <c r="A192">
        <v>1528459</v>
      </c>
      <c r="B192" t="s">
        <v>8</v>
      </c>
      <c r="C192" t="s">
        <v>38</v>
      </c>
      <c r="D192" t="s">
        <v>236</v>
      </c>
    </row>
    <row r="193" spans="1:4" x14ac:dyDescent="0.3">
      <c r="A193">
        <v>1528461</v>
      </c>
      <c r="B193" t="s">
        <v>8</v>
      </c>
      <c r="C193" t="s">
        <v>38</v>
      </c>
      <c r="D193" t="s">
        <v>237</v>
      </c>
    </row>
    <row r="194" spans="1:4" x14ac:dyDescent="0.3">
      <c r="A194">
        <v>1528464</v>
      </c>
      <c r="B194" t="s">
        <v>8</v>
      </c>
      <c r="C194" t="s">
        <v>38</v>
      </c>
      <c r="D194" t="s">
        <v>238</v>
      </c>
    </row>
    <row r="195" spans="1:4" x14ac:dyDescent="0.3">
      <c r="A195">
        <v>1534516</v>
      </c>
      <c r="B195" t="s">
        <v>11</v>
      </c>
      <c r="C195" t="s">
        <v>38</v>
      </c>
      <c r="D195" t="s">
        <v>239</v>
      </c>
    </row>
    <row r="196" spans="1:4" x14ac:dyDescent="0.3">
      <c r="A196">
        <v>1534520</v>
      </c>
      <c r="B196" t="s">
        <v>11</v>
      </c>
      <c r="C196" t="s">
        <v>38</v>
      </c>
      <c r="D196" t="s">
        <v>240</v>
      </c>
    </row>
    <row r="197" spans="1:4" x14ac:dyDescent="0.3">
      <c r="A197">
        <v>1534521</v>
      </c>
      <c r="B197" t="s">
        <v>11</v>
      </c>
      <c r="C197" t="s">
        <v>38</v>
      </c>
      <c r="D197" t="s">
        <v>241</v>
      </c>
    </row>
    <row r="198" spans="1:4" x14ac:dyDescent="0.3">
      <c r="A198">
        <v>1534524</v>
      </c>
      <c r="B198" t="s">
        <v>11</v>
      </c>
      <c r="C198" t="s">
        <v>38</v>
      </c>
      <c r="D198" t="s">
        <v>242</v>
      </c>
    </row>
    <row r="199" spans="1:4" x14ac:dyDescent="0.3">
      <c r="A199">
        <v>1540005</v>
      </c>
      <c r="B199" t="s">
        <v>39</v>
      </c>
      <c r="C199" t="s">
        <v>38</v>
      </c>
      <c r="D199" t="s">
        <v>243</v>
      </c>
    </row>
    <row r="200" spans="1:4" x14ac:dyDescent="0.3">
      <c r="A200">
        <v>1540006</v>
      </c>
      <c r="B200" t="s">
        <v>39</v>
      </c>
      <c r="C200" t="s">
        <v>38</v>
      </c>
      <c r="D200" t="s">
        <v>244</v>
      </c>
    </row>
    <row r="201" spans="1:4" x14ac:dyDescent="0.3">
      <c r="A201">
        <v>1540008</v>
      </c>
      <c r="B201" t="s">
        <v>39</v>
      </c>
      <c r="C201" t="s">
        <v>38</v>
      </c>
      <c r="D201" t="s">
        <v>245</v>
      </c>
    </row>
    <row r="202" spans="1:4" x14ac:dyDescent="0.3">
      <c r="A202">
        <v>1540011</v>
      </c>
      <c r="B202" t="s">
        <v>39</v>
      </c>
      <c r="C202" t="s">
        <v>38</v>
      </c>
      <c r="D202" t="s">
        <v>246</v>
      </c>
    </row>
    <row r="203" spans="1:4" x14ac:dyDescent="0.3">
      <c r="A203">
        <v>1540012</v>
      </c>
      <c r="B203" t="s">
        <v>39</v>
      </c>
      <c r="C203" t="s">
        <v>38</v>
      </c>
      <c r="D203" t="s">
        <v>247</v>
      </c>
    </row>
    <row r="204" spans="1:4" x14ac:dyDescent="0.3">
      <c r="A204">
        <v>1540022</v>
      </c>
      <c r="B204" t="s">
        <v>39</v>
      </c>
      <c r="C204" t="s">
        <v>38</v>
      </c>
      <c r="D204" t="s">
        <v>248</v>
      </c>
    </row>
    <row r="205" spans="1:4" x14ac:dyDescent="0.3">
      <c r="A205">
        <v>1540028</v>
      </c>
      <c r="B205" t="s">
        <v>39</v>
      </c>
      <c r="C205" t="s">
        <v>38</v>
      </c>
      <c r="D205" t="s">
        <v>249</v>
      </c>
    </row>
    <row r="206" spans="1:4" x14ac:dyDescent="0.3">
      <c r="A206">
        <v>1540029</v>
      </c>
      <c r="B206" t="s">
        <v>39</v>
      </c>
      <c r="C206" t="s">
        <v>38</v>
      </c>
      <c r="D206" t="s">
        <v>250</v>
      </c>
    </row>
    <row r="207" spans="1:4" x14ac:dyDescent="0.3">
      <c r="A207">
        <v>1540030</v>
      </c>
      <c r="B207" t="s">
        <v>39</v>
      </c>
      <c r="C207" t="s">
        <v>38</v>
      </c>
      <c r="D207" t="s">
        <v>251</v>
      </c>
    </row>
    <row r="208" spans="1:4" x14ac:dyDescent="0.3">
      <c r="A208">
        <v>1540031</v>
      </c>
      <c r="B208" t="s">
        <v>39</v>
      </c>
      <c r="C208" t="s">
        <v>38</v>
      </c>
      <c r="D208" t="s">
        <v>252</v>
      </c>
    </row>
    <row r="209" spans="1:4" x14ac:dyDescent="0.3">
      <c r="A209">
        <v>1540032</v>
      </c>
      <c r="B209" t="s">
        <v>39</v>
      </c>
      <c r="C209" t="s">
        <v>38</v>
      </c>
      <c r="D209" t="s">
        <v>253</v>
      </c>
    </row>
    <row r="210" spans="1:4" x14ac:dyDescent="0.3">
      <c r="A210">
        <v>1540033</v>
      </c>
      <c r="B210" t="s">
        <v>39</v>
      </c>
      <c r="C210" t="s">
        <v>38</v>
      </c>
      <c r="D210" t="s">
        <v>254</v>
      </c>
    </row>
    <row r="211" spans="1:4" x14ac:dyDescent="0.3">
      <c r="A211">
        <v>1540034</v>
      </c>
      <c r="B211" t="s">
        <v>39</v>
      </c>
      <c r="C211" t="s">
        <v>38</v>
      </c>
      <c r="D211" t="s">
        <v>255</v>
      </c>
    </row>
    <row r="212" spans="1:4" x14ac:dyDescent="0.3">
      <c r="A212">
        <v>1540035</v>
      </c>
      <c r="B212" t="s">
        <v>39</v>
      </c>
      <c r="C212" t="s">
        <v>38</v>
      </c>
      <c r="D212" t="s">
        <v>256</v>
      </c>
    </row>
    <row r="213" spans="1:4" x14ac:dyDescent="0.3">
      <c r="A213">
        <v>1540036</v>
      </c>
      <c r="B213" t="s">
        <v>19</v>
      </c>
      <c r="C213" t="s">
        <v>38</v>
      </c>
      <c r="D213" t="s">
        <v>257</v>
      </c>
    </row>
    <row r="214" spans="1:4" x14ac:dyDescent="0.3">
      <c r="A214">
        <v>1540037</v>
      </c>
      <c r="B214" t="s">
        <v>19</v>
      </c>
      <c r="C214" t="s">
        <v>38</v>
      </c>
      <c r="D214" t="s">
        <v>258</v>
      </c>
    </row>
    <row r="215" spans="1:4" x14ac:dyDescent="0.3">
      <c r="A215">
        <v>1540038</v>
      </c>
      <c r="B215" t="s">
        <v>19</v>
      </c>
      <c r="C215" t="s">
        <v>38</v>
      </c>
      <c r="D215" t="s">
        <v>259</v>
      </c>
    </row>
    <row r="216" spans="1:4" x14ac:dyDescent="0.3">
      <c r="A216">
        <v>1540039</v>
      </c>
      <c r="B216" t="s">
        <v>19</v>
      </c>
      <c r="C216" t="s">
        <v>38</v>
      </c>
      <c r="D216" t="s">
        <v>260</v>
      </c>
    </row>
    <row r="217" spans="1:4" x14ac:dyDescent="0.3">
      <c r="A217">
        <v>1540040</v>
      </c>
      <c r="B217" t="s">
        <v>19</v>
      </c>
      <c r="C217" t="s">
        <v>38</v>
      </c>
      <c r="D217" t="s">
        <v>261</v>
      </c>
    </row>
    <row r="218" spans="1:4" x14ac:dyDescent="0.3">
      <c r="A218">
        <v>1540041</v>
      </c>
      <c r="B218" t="s">
        <v>19</v>
      </c>
      <c r="C218" t="s">
        <v>38</v>
      </c>
      <c r="D218" t="s">
        <v>262</v>
      </c>
    </row>
    <row r="219" spans="1:4" x14ac:dyDescent="0.3">
      <c r="A219">
        <v>1540042</v>
      </c>
      <c r="B219" t="s">
        <v>19</v>
      </c>
      <c r="C219" t="s">
        <v>38</v>
      </c>
      <c r="D219" t="s">
        <v>263</v>
      </c>
    </row>
    <row r="220" spans="1:4" x14ac:dyDescent="0.3">
      <c r="A220">
        <v>1540043</v>
      </c>
      <c r="B220" t="s">
        <v>19</v>
      </c>
      <c r="C220" t="s">
        <v>38</v>
      </c>
      <c r="D220" t="s">
        <v>264</v>
      </c>
    </row>
    <row r="221" spans="1:4" x14ac:dyDescent="0.3">
      <c r="A221">
        <v>1540044</v>
      </c>
      <c r="B221" t="s">
        <v>19</v>
      </c>
      <c r="C221" t="s">
        <v>38</v>
      </c>
      <c r="D221" t="s">
        <v>265</v>
      </c>
    </row>
    <row r="222" spans="1:4" x14ac:dyDescent="0.3">
      <c r="A222">
        <v>1521992</v>
      </c>
      <c r="B222" t="s">
        <v>40</v>
      </c>
      <c r="C222" t="s">
        <v>41</v>
      </c>
      <c r="D222" t="s">
        <v>266</v>
      </c>
    </row>
    <row r="223" spans="1:4" x14ac:dyDescent="0.3">
      <c r="A223">
        <v>1522001</v>
      </c>
      <c r="B223" t="s">
        <v>40</v>
      </c>
      <c r="C223" t="s">
        <v>41</v>
      </c>
      <c r="D223" t="s">
        <v>267</v>
      </c>
    </row>
    <row r="224" spans="1:4" x14ac:dyDescent="0.3">
      <c r="A224">
        <v>1522003</v>
      </c>
      <c r="B224" t="s">
        <v>40</v>
      </c>
      <c r="C224" t="s">
        <v>41</v>
      </c>
      <c r="D224" t="s">
        <v>268</v>
      </c>
    </row>
    <row r="225" spans="1:4" x14ac:dyDescent="0.3">
      <c r="A225">
        <v>1522011</v>
      </c>
      <c r="B225" t="s">
        <v>40</v>
      </c>
      <c r="C225" t="s">
        <v>41</v>
      </c>
      <c r="D225" t="s">
        <v>269</v>
      </c>
    </row>
    <row r="226" spans="1:4" x14ac:dyDescent="0.3">
      <c r="A226">
        <v>1522015</v>
      </c>
      <c r="B226" t="s">
        <v>40</v>
      </c>
      <c r="C226" t="s">
        <v>41</v>
      </c>
      <c r="D226" t="s">
        <v>270</v>
      </c>
    </row>
    <row r="227" spans="1:4" x14ac:dyDescent="0.3">
      <c r="A227">
        <v>1522018</v>
      </c>
      <c r="B227" t="s">
        <v>40</v>
      </c>
      <c r="C227" t="s">
        <v>41</v>
      </c>
      <c r="D227" t="s">
        <v>271</v>
      </c>
    </row>
    <row r="228" spans="1:4" x14ac:dyDescent="0.3">
      <c r="A228">
        <v>1522020</v>
      </c>
      <c r="B228" t="s">
        <v>40</v>
      </c>
      <c r="C228" t="s">
        <v>41</v>
      </c>
      <c r="D228" t="s">
        <v>272</v>
      </c>
    </row>
    <row r="229" spans="1:4" x14ac:dyDescent="0.3">
      <c r="A229">
        <v>1522021</v>
      </c>
      <c r="B229" t="s">
        <v>40</v>
      </c>
      <c r="C229" t="s">
        <v>41</v>
      </c>
      <c r="D229" t="s">
        <v>273</v>
      </c>
    </row>
    <row r="230" spans="1:4" x14ac:dyDescent="0.3">
      <c r="A230">
        <v>1522716</v>
      </c>
      <c r="B230" t="s">
        <v>33</v>
      </c>
      <c r="C230" t="s">
        <v>41</v>
      </c>
      <c r="D230" t="s">
        <v>274</v>
      </c>
    </row>
    <row r="231" spans="1:4" x14ac:dyDescent="0.3">
      <c r="A231">
        <v>1522719</v>
      </c>
      <c r="B231" t="s">
        <v>33</v>
      </c>
      <c r="C231" t="s">
        <v>41</v>
      </c>
      <c r="D231" t="s">
        <v>275</v>
      </c>
    </row>
    <row r="232" spans="1:4" x14ac:dyDescent="0.3">
      <c r="A232">
        <v>1522720</v>
      </c>
      <c r="B232" t="s">
        <v>33</v>
      </c>
      <c r="C232" t="s">
        <v>41</v>
      </c>
      <c r="D232" t="s">
        <v>276</v>
      </c>
    </row>
    <row r="233" spans="1:4" x14ac:dyDescent="0.3">
      <c r="A233">
        <v>1522722</v>
      </c>
      <c r="B233" t="s">
        <v>33</v>
      </c>
      <c r="C233" t="s">
        <v>41</v>
      </c>
      <c r="D233" t="s">
        <v>277</v>
      </c>
    </row>
    <row r="234" spans="1:4" x14ac:dyDescent="0.3">
      <c r="A234">
        <v>1522723</v>
      </c>
      <c r="B234" t="s">
        <v>33</v>
      </c>
      <c r="C234" t="s">
        <v>41</v>
      </c>
      <c r="D234" t="s">
        <v>278</v>
      </c>
    </row>
    <row r="235" spans="1:4" x14ac:dyDescent="0.3">
      <c r="A235">
        <v>1522725</v>
      </c>
      <c r="B235" t="s">
        <v>33</v>
      </c>
      <c r="C235" t="s">
        <v>41</v>
      </c>
      <c r="D235" t="s">
        <v>279</v>
      </c>
    </row>
    <row r="236" spans="1:4" x14ac:dyDescent="0.3">
      <c r="A236">
        <v>1522726</v>
      </c>
      <c r="B236" t="s">
        <v>33</v>
      </c>
      <c r="C236" t="s">
        <v>41</v>
      </c>
      <c r="D236" t="s">
        <v>280</v>
      </c>
    </row>
    <row r="237" spans="1:4" x14ac:dyDescent="0.3">
      <c r="A237">
        <v>1520041</v>
      </c>
      <c r="B237" t="s">
        <v>3</v>
      </c>
      <c r="C237" t="s">
        <v>5</v>
      </c>
      <c r="D237" t="s">
        <v>281</v>
      </c>
    </row>
    <row r="238" spans="1:4" x14ac:dyDescent="0.3">
      <c r="A238">
        <v>1520046</v>
      </c>
      <c r="B238" t="s">
        <v>3</v>
      </c>
      <c r="C238" t="s">
        <v>5</v>
      </c>
      <c r="D238" t="s">
        <v>282</v>
      </c>
    </row>
    <row r="239" spans="1:4" x14ac:dyDescent="0.3">
      <c r="A239">
        <v>1531485</v>
      </c>
      <c r="B239" t="s">
        <v>8</v>
      </c>
      <c r="C239" t="s">
        <v>5</v>
      </c>
      <c r="D239" t="s">
        <v>283</v>
      </c>
    </row>
    <row r="240" spans="1:4" x14ac:dyDescent="0.3">
      <c r="A240">
        <v>1531486</v>
      </c>
      <c r="B240" t="s">
        <v>8</v>
      </c>
      <c r="C240" t="s">
        <v>5</v>
      </c>
      <c r="D240" t="s">
        <v>284</v>
      </c>
    </row>
    <row r="241" spans="1:4" x14ac:dyDescent="0.3">
      <c r="A241">
        <v>1531487</v>
      </c>
      <c r="B241" t="s">
        <v>8</v>
      </c>
      <c r="C241" t="s">
        <v>5</v>
      </c>
      <c r="D241" t="s">
        <v>285</v>
      </c>
    </row>
    <row r="242" spans="1:4" x14ac:dyDescent="0.3">
      <c r="A242">
        <v>1531488</v>
      </c>
      <c r="B242" t="s">
        <v>8</v>
      </c>
      <c r="C242" t="s">
        <v>5</v>
      </c>
      <c r="D242" t="s">
        <v>286</v>
      </c>
    </row>
    <row r="243" spans="1:4" x14ac:dyDescent="0.3">
      <c r="A243">
        <v>1531490</v>
      </c>
      <c r="B243" t="s">
        <v>8</v>
      </c>
      <c r="C243" t="s">
        <v>5</v>
      </c>
      <c r="D243" t="s">
        <v>287</v>
      </c>
    </row>
    <row r="244" spans="1:4" x14ac:dyDescent="0.3">
      <c r="A244">
        <v>1534082</v>
      </c>
      <c r="B244" t="s">
        <v>10</v>
      </c>
      <c r="C244" t="s">
        <v>5</v>
      </c>
      <c r="D244" t="s">
        <v>288</v>
      </c>
    </row>
    <row r="245" spans="1:4" x14ac:dyDescent="0.3">
      <c r="A245">
        <v>1534090</v>
      </c>
      <c r="B245" t="s">
        <v>10</v>
      </c>
      <c r="C245" t="s">
        <v>5</v>
      </c>
      <c r="D245" t="s">
        <v>289</v>
      </c>
    </row>
    <row r="246" spans="1:4" x14ac:dyDescent="0.3">
      <c r="A246">
        <v>1534092</v>
      </c>
      <c r="B246" t="s">
        <v>10</v>
      </c>
      <c r="C246" t="s">
        <v>5</v>
      </c>
      <c r="D246" t="s">
        <v>290</v>
      </c>
    </row>
    <row r="247" spans="1:4" x14ac:dyDescent="0.3">
      <c r="A247">
        <v>1534107</v>
      </c>
      <c r="B247" t="s">
        <v>10</v>
      </c>
      <c r="C247" t="s">
        <v>5</v>
      </c>
      <c r="D247" t="s">
        <v>291</v>
      </c>
    </row>
    <row r="248" spans="1:4" x14ac:dyDescent="0.3">
      <c r="A248">
        <v>1534109</v>
      </c>
      <c r="B248" t="s">
        <v>11</v>
      </c>
      <c r="C248" t="s">
        <v>5</v>
      </c>
      <c r="D248" t="s">
        <v>292</v>
      </c>
    </row>
    <row r="249" spans="1:4" x14ac:dyDescent="0.3">
      <c r="A249">
        <v>1534241</v>
      </c>
      <c r="B249" t="s">
        <v>11</v>
      </c>
      <c r="C249" t="s">
        <v>5</v>
      </c>
      <c r="D249" t="s">
        <v>293</v>
      </c>
    </row>
    <row r="250" spans="1:4" x14ac:dyDescent="0.3">
      <c r="A250">
        <v>1534360</v>
      </c>
      <c r="B250" t="s">
        <v>11</v>
      </c>
      <c r="C250" t="s">
        <v>5</v>
      </c>
      <c r="D250" t="s">
        <v>294</v>
      </c>
    </row>
    <row r="251" spans="1:4" x14ac:dyDescent="0.3">
      <c r="A251">
        <v>1534362</v>
      </c>
      <c r="B251" t="s">
        <v>11</v>
      </c>
      <c r="C251" t="s">
        <v>5</v>
      </c>
      <c r="D251" t="s">
        <v>295</v>
      </c>
    </row>
    <row r="252" spans="1:4" x14ac:dyDescent="0.3">
      <c r="A252">
        <v>1534363</v>
      </c>
      <c r="B252" t="s">
        <v>11</v>
      </c>
      <c r="C252" t="s">
        <v>5</v>
      </c>
      <c r="D252" t="s">
        <v>296</v>
      </c>
    </row>
    <row r="253" spans="1:4" x14ac:dyDescent="0.3">
      <c r="A253">
        <v>1534364</v>
      </c>
      <c r="B253" t="s">
        <v>11</v>
      </c>
      <c r="C253" t="s">
        <v>5</v>
      </c>
      <c r="D253" t="s">
        <v>297</v>
      </c>
    </row>
    <row r="254" spans="1:4" x14ac:dyDescent="0.3">
      <c r="A254">
        <v>1533139</v>
      </c>
      <c r="B254" t="s">
        <v>21</v>
      </c>
      <c r="C254" t="s">
        <v>42</v>
      </c>
      <c r="D254" t="s">
        <v>298</v>
      </c>
    </row>
    <row r="255" spans="1:4" x14ac:dyDescent="0.3">
      <c r="A255">
        <v>1533146</v>
      </c>
      <c r="B255" t="s">
        <v>10</v>
      </c>
      <c r="C255" t="s">
        <v>42</v>
      </c>
      <c r="D255" t="s">
        <v>299</v>
      </c>
    </row>
    <row r="256" spans="1:4" x14ac:dyDescent="0.3">
      <c r="A256">
        <v>1533149</v>
      </c>
      <c r="B256" t="s">
        <v>10</v>
      </c>
      <c r="C256" t="s">
        <v>42</v>
      </c>
      <c r="D256" t="s">
        <v>300</v>
      </c>
    </row>
    <row r="257" spans="1:4" x14ac:dyDescent="0.3">
      <c r="A257">
        <v>1533150</v>
      </c>
      <c r="B257" t="s">
        <v>10</v>
      </c>
      <c r="C257" t="s">
        <v>42</v>
      </c>
      <c r="D257" t="s">
        <v>301</v>
      </c>
    </row>
    <row r="258" spans="1:4" x14ac:dyDescent="0.3">
      <c r="A258">
        <v>1530238</v>
      </c>
      <c r="B258" t="s">
        <v>8</v>
      </c>
      <c r="C258" t="s">
        <v>43</v>
      </c>
      <c r="D258" t="s">
        <v>302</v>
      </c>
    </row>
    <row r="259" spans="1:4" x14ac:dyDescent="0.3">
      <c r="A259">
        <v>1530244</v>
      </c>
      <c r="B259" t="s">
        <v>8</v>
      </c>
      <c r="C259" t="s">
        <v>43</v>
      </c>
      <c r="D259" t="s">
        <v>303</v>
      </c>
    </row>
    <row r="260" spans="1:4" x14ac:dyDescent="0.3">
      <c r="A260">
        <v>1536645</v>
      </c>
      <c r="B260" t="s">
        <v>12</v>
      </c>
      <c r="C260" t="s">
        <v>43</v>
      </c>
      <c r="D260" t="s">
        <v>304</v>
      </c>
    </row>
    <row r="261" spans="1:4" x14ac:dyDescent="0.3">
      <c r="A261">
        <v>1536656</v>
      </c>
      <c r="B261" t="s">
        <v>12</v>
      </c>
      <c r="C261" t="s">
        <v>43</v>
      </c>
      <c r="D261" t="s">
        <v>305</v>
      </c>
    </row>
    <row r="262" spans="1:4" x14ac:dyDescent="0.3">
      <c r="A262">
        <v>1536695</v>
      </c>
      <c r="B262" t="s">
        <v>12</v>
      </c>
      <c r="C262" t="s">
        <v>43</v>
      </c>
      <c r="D262" t="s">
        <v>306</v>
      </c>
    </row>
    <row r="263" spans="1:4" x14ac:dyDescent="0.3">
      <c r="A263">
        <v>1536709</v>
      </c>
      <c r="B263" t="s">
        <v>23</v>
      </c>
      <c r="C263" t="s">
        <v>43</v>
      </c>
      <c r="D263" t="s">
        <v>307</v>
      </c>
    </row>
    <row r="264" spans="1:4" x14ac:dyDescent="0.3">
      <c r="A264">
        <v>1536716</v>
      </c>
      <c r="B264" t="s">
        <v>23</v>
      </c>
      <c r="C264" t="s">
        <v>43</v>
      </c>
      <c r="D264" t="s">
        <v>308</v>
      </c>
    </row>
    <row r="265" spans="1:4" x14ac:dyDescent="0.3">
      <c r="A265">
        <v>1536721</v>
      </c>
      <c r="B265" t="s">
        <v>23</v>
      </c>
      <c r="C265" t="s">
        <v>43</v>
      </c>
      <c r="D265" t="s">
        <v>309</v>
      </c>
    </row>
    <row r="266" spans="1:4" x14ac:dyDescent="0.3">
      <c r="A266">
        <v>1536725</v>
      </c>
      <c r="B266" t="s">
        <v>23</v>
      </c>
      <c r="C266" t="s">
        <v>43</v>
      </c>
      <c r="D266" t="s">
        <v>310</v>
      </c>
    </row>
    <row r="267" spans="1:4" x14ac:dyDescent="0.3">
      <c r="A267">
        <v>1536727</v>
      </c>
      <c r="B267" t="s">
        <v>23</v>
      </c>
      <c r="C267" t="s">
        <v>43</v>
      </c>
      <c r="D267" t="s">
        <v>311</v>
      </c>
    </row>
    <row r="268" spans="1:4" x14ac:dyDescent="0.3">
      <c r="A268">
        <v>1536731</v>
      </c>
      <c r="B268" t="s">
        <v>23</v>
      </c>
      <c r="C268" t="s">
        <v>43</v>
      </c>
      <c r="D268" t="s">
        <v>312</v>
      </c>
    </row>
    <row r="269" spans="1:4" x14ac:dyDescent="0.3">
      <c r="A269" t="s">
        <v>0</v>
      </c>
      <c r="B269" t="s">
        <v>1</v>
      </c>
      <c r="C269" t="s">
        <v>2</v>
      </c>
      <c r="D269" t="s">
        <v>313</v>
      </c>
    </row>
    <row r="270" spans="1:4" x14ac:dyDescent="0.3">
      <c r="A270">
        <v>1525101</v>
      </c>
      <c r="B270" t="s">
        <v>15</v>
      </c>
      <c r="C270" t="s">
        <v>44</v>
      </c>
      <c r="D270" t="s">
        <v>314</v>
      </c>
    </row>
    <row r="271" spans="1:4" x14ac:dyDescent="0.3">
      <c r="A271">
        <v>1525114</v>
      </c>
      <c r="B271" t="s">
        <v>15</v>
      </c>
      <c r="C271" t="s">
        <v>44</v>
      </c>
      <c r="D271" t="s">
        <v>315</v>
      </c>
    </row>
    <row r="272" spans="1:4" x14ac:dyDescent="0.3">
      <c r="A272">
        <v>1525124</v>
      </c>
      <c r="B272" t="s">
        <v>15</v>
      </c>
      <c r="C272" t="s">
        <v>44</v>
      </c>
      <c r="D272" t="s">
        <v>316</v>
      </c>
    </row>
    <row r="273" spans="1:4" x14ac:dyDescent="0.3">
      <c r="A273">
        <v>1537226</v>
      </c>
      <c r="B273" t="s">
        <v>23</v>
      </c>
      <c r="C273" t="s">
        <v>44</v>
      </c>
      <c r="D273" t="s">
        <v>317</v>
      </c>
    </row>
    <row r="274" spans="1:4" x14ac:dyDescent="0.3">
      <c r="A274">
        <v>1537230</v>
      </c>
      <c r="B274" t="s">
        <v>23</v>
      </c>
      <c r="C274" t="s">
        <v>44</v>
      </c>
      <c r="D274" t="s">
        <v>318</v>
      </c>
    </row>
    <row r="275" spans="1:4" x14ac:dyDescent="0.3">
      <c r="A275">
        <v>1537231</v>
      </c>
      <c r="B275" t="s">
        <v>23</v>
      </c>
      <c r="C275" t="s">
        <v>44</v>
      </c>
      <c r="D275" t="s">
        <v>319</v>
      </c>
    </row>
    <row r="276" spans="1:4" x14ac:dyDescent="0.3">
      <c r="A276">
        <v>1539654</v>
      </c>
      <c r="B276" t="s">
        <v>25</v>
      </c>
      <c r="C276" t="s">
        <v>44</v>
      </c>
      <c r="D276" t="s">
        <v>320</v>
      </c>
    </row>
    <row r="277" spans="1:4" x14ac:dyDescent="0.3">
      <c r="A277">
        <v>1539656</v>
      </c>
      <c r="B277" t="s">
        <v>25</v>
      </c>
      <c r="C277" t="s">
        <v>44</v>
      </c>
      <c r="D277" t="s">
        <v>321</v>
      </c>
    </row>
    <row r="278" spans="1:4" x14ac:dyDescent="0.3">
      <c r="A278">
        <v>1539657</v>
      </c>
      <c r="B278" t="s">
        <v>25</v>
      </c>
      <c r="C278" t="s">
        <v>44</v>
      </c>
      <c r="D278" t="s">
        <v>322</v>
      </c>
    </row>
    <row r="279" spans="1:4" x14ac:dyDescent="0.3">
      <c r="A279">
        <v>1539659</v>
      </c>
      <c r="B279" t="s">
        <v>25</v>
      </c>
      <c r="C279" t="s">
        <v>44</v>
      </c>
      <c r="D279" t="s">
        <v>323</v>
      </c>
    </row>
    <row r="280" spans="1:4" x14ac:dyDescent="0.3">
      <c r="A280">
        <v>1539661</v>
      </c>
      <c r="B280" t="s">
        <v>25</v>
      </c>
      <c r="C280" t="s">
        <v>44</v>
      </c>
      <c r="D280" t="s">
        <v>324</v>
      </c>
    </row>
    <row r="281" spans="1:4" x14ac:dyDescent="0.3">
      <c r="A281">
        <v>1539662</v>
      </c>
      <c r="B281" t="s">
        <v>25</v>
      </c>
      <c r="C281" t="s">
        <v>44</v>
      </c>
      <c r="D281" t="s">
        <v>325</v>
      </c>
    </row>
    <row r="282" spans="1:4" x14ac:dyDescent="0.3">
      <c r="A282">
        <v>1539663</v>
      </c>
      <c r="B282" t="s">
        <v>39</v>
      </c>
      <c r="C282" t="s">
        <v>44</v>
      </c>
      <c r="D282" t="s">
        <v>326</v>
      </c>
    </row>
    <row r="283" spans="1:4" x14ac:dyDescent="0.3">
      <c r="A283">
        <v>1539665</v>
      </c>
      <c r="B283" t="s">
        <v>39</v>
      </c>
      <c r="C283" t="s">
        <v>44</v>
      </c>
      <c r="D283" t="s">
        <v>327</v>
      </c>
    </row>
    <row r="284" spans="1:4" x14ac:dyDescent="0.3">
      <c r="A284">
        <v>1539668</v>
      </c>
      <c r="B284" t="s">
        <v>39</v>
      </c>
      <c r="C284" t="s">
        <v>44</v>
      </c>
      <c r="D284" t="s">
        <v>328</v>
      </c>
    </row>
    <row r="285" spans="1:4" x14ac:dyDescent="0.3">
      <c r="A285">
        <v>1539670</v>
      </c>
      <c r="B285" t="s">
        <v>39</v>
      </c>
      <c r="C285" t="s">
        <v>44</v>
      </c>
      <c r="D285" t="s">
        <v>329</v>
      </c>
    </row>
    <row r="286" spans="1:4" x14ac:dyDescent="0.3">
      <c r="A286">
        <v>1539674</v>
      </c>
      <c r="B286" t="s">
        <v>39</v>
      </c>
      <c r="C286" t="s">
        <v>44</v>
      </c>
      <c r="D286" t="s">
        <v>330</v>
      </c>
    </row>
    <row r="287" spans="1:4" x14ac:dyDescent="0.3">
      <c r="A287">
        <v>1539675</v>
      </c>
      <c r="B287" t="s">
        <v>39</v>
      </c>
      <c r="C287" t="s">
        <v>44</v>
      </c>
      <c r="D287" t="s">
        <v>331</v>
      </c>
    </row>
    <row r="288" spans="1:4" x14ac:dyDescent="0.3">
      <c r="A288">
        <v>1521653</v>
      </c>
      <c r="B288" t="s">
        <v>13</v>
      </c>
      <c r="C288" t="s">
        <v>45</v>
      </c>
      <c r="D288" t="s">
        <v>332</v>
      </c>
    </row>
    <row r="289" spans="1:4" x14ac:dyDescent="0.3">
      <c r="A289">
        <v>1521696</v>
      </c>
      <c r="B289" t="s">
        <v>13</v>
      </c>
      <c r="C289" t="s">
        <v>45</v>
      </c>
      <c r="D289" t="s">
        <v>333</v>
      </c>
    </row>
    <row r="290" spans="1:4" x14ac:dyDescent="0.3">
      <c r="A290">
        <v>1521698</v>
      </c>
      <c r="B290" t="s">
        <v>13</v>
      </c>
      <c r="C290" t="s">
        <v>45</v>
      </c>
      <c r="D290" t="s">
        <v>334</v>
      </c>
    </row>
    <row r="291" spans="1:4" x14ac:dyDescent="0.3">
      <c r="A291">
        <v>1521699</v>
      </c>
      <c r="B291" t="s">
        <v>13</v>
      </c>
      <c r="C291" t="s">
        <v>45</v>
      </c>
      <c r="D291" t="s">
        <v>335</v>
      </c>
    </row>
    <row r="292" spans="1:4" x14ac:dyDescent="0.3">
      <c r="A292">
        <v>1521701</v>
      </c>
      <c r="B292" t="s">
        <v>13</v>
      </c>
      <c r="C292" t="s">
        <v>45</v>
      </c>
      <c r="D292" t="s">
        <v>336</v>
      </c>
    </row>
    <row r="293" spans="1:4" x14ac:dyDescent="0.3">
      <c r="A293">
        <v>1521702</v>
      </c>
      <c r="B293" t="s">
        <v>13</v>
      </c>
      <c r="C293" t="s">
        <v>45</v>
      </c>
      <c r="D293" t="s">
        <v>337</v>
      </c>
    </row>
    <row r="294" spans="1:4" x14ac:dyDescent="0.3">
      <c r="A294">
        <v>1521704</v>
      </c>
      <c r="B294" t="s">
        <v>13</v>
      </c>
      <c r="C294" t="s">
        <v>45</v>
      </c>
      <c r="D294" t="s">
        <v>338</v>
      </c>
    </row>
    <row r="295" spans="1:4" x14ac:dyDescent="0.3">
      <c r="A295">
        <v>1521707</v>
      </c>
      <c r="B295" t="s">
        <v>13</v>
      </c>
      <c r="C295" t="s">
        <v>45</v>
      </c>
      <c r="D295" t="s">
        <v>339</v>
      </c>
    </row>
    <row r="296" spans="1:4" x14ac:dyDescent="0.3">
      <c r="A296">
        <v>1521710</v>
      </c>
      <c r="B296" t="s">
        <v>13</v>
      </c>
      <c r="C296" t="s">
        <v>45</v>
      </c>
      <c r="D296" t="s">
        <v>340</v>
      </c>
    </row>
    <row r="297" spans="1:4" x14ac:dyDescent="0.3">
      <c r="A297">
        <v>1521711</v>
      </c>
      <c r="B297" t="s">
        <v>13</v>
      </c>
      <c r="C297" t="s">
        <v>45</v>
      </c>
      <c r="D297" t="s">
        <v>341</v>
      </c>
    </row>
    <row r="298" spans="1:4" x14ac:dyDescent="0.3">
      <c r="A298">
        <v>1521713</v>
      </c>
      <c r="B298" t="s">
        <v>13</v>
      </c>
      <c r="C298" t="s">
        <v>45</v>
      </c>
      <c r="D298" t="s">
        <v>342</v>
      </c>
    </row>
    <row r="299" spans="1:4" x14ac:dyDescent="0.3">
      <c r="A299">
        <v>1521715</v>
      </c>
      <c r="B299" t="s">
        <v>13</v>
      </c>
      <c r="C299" t="s">
        <v>45</v>
      </c>
      <c r="D299" t="s">
        <v>343</v>
      </c>
    </row>
    <row r="300" spans="1:4" x14ac:dyDescent="0.3">
      <c r="A300">
        <v>1521716</v>
      </c>
      <c r="B300" t="s">
        <v>40</v>
      </c>
      <c r="C300" t="s">
        <v>45</v>
      </c>
      <c r="D300" t="s">
        <v>344</v>
      </c>
    </row>
    <row r="301" spans="1:4" x14ac:dyDescent="0.3">
      <c r="A301">
        <v>1521717</v>
      </c>
      <c r="B301" t="s">
        <v>40</v>
      </c>
      <c r="C301" t="s">
        <v>45</v>
      </c>
      <c r="D301" t="s">
        <v>345</v>
      </c>
    </row>
    <row r="302" spans="1:4" x14ac:dyDescent="0.3">
      <c r="A302">
        <v>1521719</v>
      </c>
      <c r="B302" t="s">
        <v>40</v>
      </c>
      <c r="C302" t="s">
        <v>45</v>
      </c>
      <c r="D302" t="s">
        <v>346</v>
      </c>
    </row>
    <row r="303" spans="1:4" x14ac:dyDescent="0.3">
      <c r="A303">
        <v>1521771</v>
      </c>
      <c r="B303" t="s">
        <v>40</v>
      </c>
      <c r="C303" t="s">
        <v>45</v>
      </c>
      <c r="D303" t="s">
        <v>347</v>
      </c>
    </row>
    <row r="304" spans="1:4" x14ac:dyDescent="0.3">
      <c r="A304">
        <v>1521773</v>
      </c>
      <c r="B304" t="s">
        <v>40</v>
      </c>
      <c r="C304" t="s">
        <v>45</v>
      </c>
      <c r="D304" t="s">
        <v>348</v>
      </c>
    </row>
    <row r="305" spans="1:4" x14ac:dyDescent="0.3">
      <c r="A305">
        <v>1521778</v>
      </c>
      <c r="B305" t="s">
        <v>40</v>
      </c>
      <c r="C305" t="s">
        <v>45</v>
      </c>
      <c r="D305" t="s">
        <v>349</v>
      </c>
    </row>
    <row r="306" spans="1:4" x14ac:dyDescent="0.3">
      <c r="A306">
        <v>1522130</v>
      </c>
      <c r="B306" t="s">
        <v>40</v>
      </c>
      <c r="C306" t="s">
        <v>45</v>
      </c>
      <c r="D306" t="s">
        <v>350</v>
      </c>
    </row>
    <row r="307" spans="1:4" x14ac:dyDescent="0.3">
      <c r="A307">
        <v>1522133</v>
      </c>
      <c r="B307" t="s">
        <v>40</v>
      </c>
      <c r="C307" t="s">
        <v>45</v>
      </c>
      <c r="D307" t="s">
        <v>351</v>
      </c>
    </row>
    <row r="308" spans="1:4" x14ac:dyDescent="0.3">
      <c r="A308">
        <v>1522138</v>
      </c>
      <c r="B308" t="s">
        <v>33</v>
      </c>
      <c r="C308" t="s">
        <v>45</v>
      </c>
      <c r="D308" t="s">
        <v>352</v>
      </c>
    </row>
    <row r="309" spans="1:4" x14ac:dyDescent="0.3">
      <c r="A309">
        <v>1522170</v>
      </c>
      <c r="B309" t="s">
        <v>33</v>
      </c>
      <c r="C309" t="s">
        <v>45</v>
      </c>
      <c r="D309" t="s">
        <v>353</v>
      </c>
    </row>
    <row r="310" spans="1:4" x14ac:dyDescent="0.3">
      <c r="A310">
        <v>1523989</v>
      </c>
      <c r="B310" t="s">
        <v>33</v>
      </c>
      <c r="C310" t="s">
        <v>45</v>
      </c>
      <c r="D310" t="s">
        <v>354</v>
      </c>
    </row>
    <row r="311" spans="1:4" x14ac:dyDescent="0.3">
      <c r="A311">
        <v>1523990</v>
      </c>
      <c r="B311" t="s">
        <v>33</v>
      </c>
      <c r="C311" t="s">
        <v>45</v>
      </c>
      <c r="D311" t="s">
        <v>355</v>
      </c>
    </row>
    <row r="312" spans="1:4" x14ac:dyDescent="0.3">
      <c r="A312">
        <v>1523991</v>
      </c>
      <c r="B312" t="s">
        <v>33</v>
      </c>
      <c r="C312" t="s">
        <v>45</v>
      </c>
      <c r="D312" t="s">
        <v>356</v>
      </c>
    </row>
    <row r="313" spans="1:4" x14ac:dyDescent="0.3">
      <c r="A313">
        <v>1525203</v>
      </c>
      <c r="B313" t="s">
        <v>15</v>
      </c>
      <c r="C313" t="s">
        <v>45</v>
      </c>
      <c r="D313" t="s">
        <v>357</v>
      </c>
    </row>
    <row r="314" spans="1:4" x14ac:dyDescent="0.3">
      <c r="A314">
        <v>1525204</v>
      </c>
      <c r="B314" t="s">
        <v>15</v>
      </c>
      <c r="C314" t="s">
        <v>45</v>
      </c>
      <c r="D314" t="s">
        <v>358</v>
      </c>
    </row>
    <row r="315" spans="1:4" x14ac:dyDescent="0.3">
      <c r="A315">
        <v>1525205</v>
      </c>
      <c r="B315" t="s">
        <v>15</v>
      </c>
      <c r="C315" t="s">
        <v>45</v>
      </c>
      <c r="D315" t="s">
        <v>359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HOULEY</dc:creator>
  <cp:lastModifiedBy>Dede</cp:lastModifiedBy>
  <dcterms:created xsi:type="dcterms:W3CDTF">2018-04-20T14:54:25Z</dcterms:created>
  <dcterms:modified xsi:type="dcterms:W3CDTF">2018-04-20T19:49:35Z</dcterms:modified>
</cp:coreProperties>
</file>