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3924" windowWidth="17256" windowHeight="3960" activeTab="1"/>
  </bookViews>
  <sheets>
    <sheet name="Revenue détaillé" sheetId="1" r:id="rId1"/>
    <sheet name="Total Revenu" sheetId="2" r:id="rId2"/>
  </sheets>
  <calcPr calcId="114210" concurrentCalc="0"/>
</workbook>
</file>

<file path=xl/calcChain.xml><?xml version="1.0" encoding="utf-8"?>
<calcChain xmlns="http://schemas.openxmlformats.org/spreadsheetml/2006/main">
  <c r="C3" i="2"/>
  <c r="C4"/>
  <c r="B3"/>
  <c r="B4"/>
  <c r="C2"/>
  <c r="B2"/>
  <c r="F21" i="1"/>
  <c r="A17"/>
  <c r="A18"/>
  <c r="A19"/>
  <c r="A20"/>
  <c r="A21"/>
  <c r="A11"/>
  <c r="A12"/>
  <c r="A13"/>
  <c r="A14"/>
  <c r="A15"/>
  <c r="A4"/>
  <c r="A5"/>
  <c r="A6"/>
  <c r="A7"/>
  <c r="A8"/>
  <c r="A9"/>
  <c r="C21"/>
  <c r="F15"/>
  <c r="C15"/>
  <c r="F9"/>
  <c r="C9"/>
</calcChain>
</file>

<file path=xl/sharedStrings.xml><?xml version="1.0" encoding="utf-8"?>
<sst xmlns="http://schemas.openxmlformats.org/spreadsheetml/2006/main" count="51" uniqueCount="16">
  <si>
    <t>Plateforme</t>
  </si>
  <si>
    <t>Revenue en Euro</t>
  </si>
  <si>
    <t>Total</t>
  </si>
  <si>
    <t>Produit</t>
  </si>
  <si>
    <t>Produit A</t>
  </si>
  <si>
    <t>Produit B</t>
  </si>
  <si>
    <t>Produit C</t>
  </si>
  <si>
    <t>Sous-produit</t>
  </si>
  <si>
    <t>Sous-produit 1</t>
  </si>
  <si>
    <t>Sous-produit 2</t>
  </si>
  <si>
    <t>Sous-produit 3</t>
  </si>
  <si>
    <t>Sous-produit 4</t>
  </si>
  <si>
    <t>Sous-produit 5</t>
  </si>
  <si>
    <t>Sous-produit 6</t>
  </si>
  <si>
    <t>Janvier</t>
  </si>
  <si>
    <t>Février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</si>
</sst>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rgb="FF9C0006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</borders>
  <cellStyleXfs count="4">
    <xf numFmtId="0" fontId="0" fillId="0" borderId="0"/>
    <xf numFmtId="0" fontId="8" fillId="2" borderId="0" applyNumberFormat="0" applyBorder="0" applyAlignment="0" applyProtection="0"/>
    <xf numFmtId="43" fontId="1" fillId="0" borderId="0" applyFont="0" applyFill="0" applyBorder="0" applyAlignment="0" applyProtection="0"/>
    <xf numFmtId="0" fontId="9" fillId="0" borderId="13" applyNumberFormat="0" applyFill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43" fontId="2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3" fontId="0" fillId="0" borderId="2" xfId="2" applyFont="1" applyBorder="1" applyAlignment="1">
      <alignment horizontal="center"/>
    </xf>
    <xf numFmtId="43" fontId="0" fillId="0" borderId="3" xfId="2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3" fontId="2" fillId="0" borderId="1" xfId="2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3" applyFont="1" applyFill="1" applyBorder="1"/>
    <xf numFmtId="17" fontId="4" fillId="0" borderId="1" xfId="3" applyNumberFormat="1" applyFont="1" applyFill="1" applyBorder="1"/>
    <xf numFmtId="0" fontId="5" fillId="0" borderId="10" xfId="0" applyFont="1" applyFill="1" applyBorder="1"/>
    <xf numFmtId="0" fontId="6" fillId="0" borderId="11" xfId="1" applyFont="1" applyFill="1" applyBorder="1"/>
    <xf numFmtId="0" fontId="5" fillId="0" borderId="12" xfId="0" applyFont="1" applyFill="1" applyBorder="1"/>
    <xf numFmtId="0" fontId="0" fillId="0" borderId="10" xfId="0" applyBorder="1"/>
    <xf numFmtId="0" fontId="0" fillId="0" borderId="7" xfId="0" applyBorder="1"/>
    <xf numFmtId="0" fontId="0" fillId="0" borderId="11" xfId="0" applyBorder="1"/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4">
    <cellStyle name="Insatisfaisant" xfId="1" builtinId="27"/>
    <cellStyle name="Milliers" xfId="2" builtinId="3"/>
    <cellStyle name="Normal" xfId="0" builtinId="0"/>
    <cellStyle name="Titre 3" xfId="3" builtinId="1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</xdr:colOff>
      <xdr:row>6</xdr:row>
      <xdr:rowOff>30480</xdr:rowOff>
    </xdr:from>
    <xdr:to>
      <xdr:col>7</xdr:col>
      <xdr:colOff>99060</xdr:colOff>
      <xdr:row>7</xdr:row>
      <xdr:rowOff>45720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250680" y="1143000"/>
          <a:ext cx="9144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12</xdr:col>
      <xdr:colOff>464820</xdr:colOff>
      <xdr:row>13</xdr:row>
      <xdr:rowOff>160020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243060" y="1112520"/>
          <a:ext cx="4427220" cy="14554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J'aurais besoin d'aide pour créer une formule qui me permettrais de récupérer les totaux de mes produits du premier onglet et les rentré dans le tableau récapitulatif du deuxième onglet.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si possible une formule que je pourrais simplement tiré car dans mes tableaux j'ai beaucoup plus de données et je ne pourrais pas juste utilisé le égale. :D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zoomScale="70" zoomScaleNormal="70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E1" sqref="E1:F1"/>
    </sheetView>
  </sheetViews>
  <sheetFormatPr baseColWidth="10" defaultRowHeight="14.4"/>
  <cols>
    <col min="1" max="1" width="31.44140625" bestFit="1" customWidth="1"/>
    <col min="2" max="2" width="28.33203125" bestFit="1" customWidth="1"/>
    <col min="3" max="3" width="15.88671875" bestFit="1" customWidth="1"/>
    <col min="5" max="5" width="20.109375" bestFit="1" customWidth="1"/>
    <col min="6" max="6" width="15.88671875" bestFit="1" customWidth="1"/>
  </cols>
  <sheetData>
    <row r="1" spans="1:6" ht="15" thickBot="1">
      <c r="B1" s="21" t="s">
        <v>14</v>
      </c>
      <c r="C1" s="22"/>
      <c r="E1" s="21" t="s">
        <v>15</v>
      </c>
      <c r="F1" s="22"/>
    </row>
    <row r="2" spans="1:6" ht="15" thickBot="1">
      <c r="A2" s="1" t="s">
        <v>3</v>
      </c>
      <c r="B2" s="1" t="s">
        <v>7</v>
      </c>
      <c r="C2" s="2" t="s">
        <v>1</v>
      </c>
      <c r="D2" s="3"/>
      <c r="E2" s="1" t="s">
        <v>0</v>
      </c>
      <c r="F2" s="2" t="s">
        <v>1</v>
      </c>
    </row>
    <row r="3" spans="1:6">
      <c r="A3" s="23" t="s">
        <v>4</v>
      </c>
      <c r="B3" s="4" t="s">
        <v>8</v>
      </c>
      <c r="C3" s="5">
        <v>100</v>
      </c>
      <c r="D3" s="3"/>
      <c r="E3" s="4" t="s">
        <v>8</v>
      </c>
      <c r="F3" s="5">
        <v>60</v>
      </c>
    </row>
    <row r="4" spans="1:6">
      <c r="A4" s="24" t="str">
        <f t="shared" ref="A4:A9" si="0">A3</f>
        <v>Produit A</v>
      </c>
      <c r="B4" s="4" t="s">
        <v>9</v>
      </c>
      <c r="C4" s="5">
        <v>20</v>
      </c>
      <c r="D4" s="3"/>
      <c r="E4" s="4" t="s">
        <v>9</v>
      </c>
      <c r="F4" s="5">
        <v>20</v>
      </c>
    </row>
    <row r="5" spans="1:6">
      <c r="A5" s="24" t="str">
        <f t="shared" si="0"/>
        <v>Produit A</v>
      </c>
      <c r="B5" s="4" t="s">
        <v>10</v>
      </c>
      <c r="C5" s="5">
        <v>40</v>
      </c>
      <c r="D5" s="3"/>
      <c r="E5" s="4" t="s">
        <v>10</v>
      </c>
      <c r="F5" s="5">
        <v>50</v>
      </c>
    </row>
    <row r="6" spans="1:6">
      <c r="A6" s="24" t="str">
        <f t="shared" si="0"/>
        <v>Produit A</v>
      </c>
      <c r="B6" s="4" t="s">
        <v>11</v>
      </c>
      <c r="C6" s="5">
        <v>20</v>
      </c>
      <c r="D6" s="3"/>
      <c r="E6" s="4" t="s">
        <v>11</v>
      </c>
      <c r="F6" s="5">
        <v>30</v>
      </c>
    </row>
    <row r="7" spans="1:6">
      <c r="A7" s="24" t="str">
        <f t="shared" si="0"/>
        <v>Produit A</v>
      </c>
      <c r="B7" s="4" t="s">
        <v>12</v>
      </c>
      <c r="C7" s="5">
        <v>40</v>
      </c>
      <c r="D7" s="3"/>
      <c r="E7" s="4" t="s">
        <v>12</v>
      </c>
      <c r="F7" s="5">
        <v>10</v>
      </c>
    </row>
    <row r="8" spans="1:6" ht="15" thickBot="1">
      <c r="A8" s="24" t="str">
        <f t="shared" si="0"/>
        <v>Produit A</v>
      </c>
      <c r="B8" s="4" t="s">
        <v>13</v>
      </c>
      <c r="C8" s="6">
        <v>10</v>
      </c>
      <c r="D8" s="3"/>
      <c r="E8" s="4" t="s">
        <v>13</v>
      </c>
      <c r="F8" s="6">
        <v>60</v>
      </c>
    </row>
    <row r="9" spans="1:6" ht="15" thickBot="1">
      <c r="A9" s="25" t="str">
        <f t="shared" si="0"/>
        <v>Produit A</v>
      </c>
      <c r="B9" s="7" t="s">
        <v>2</v>
      </c>
      <c r="C9" s="8">
        <f>SUM(C3:C8)</f>
        <v>230</v>
      </c>
      <c r="D9" s="9"/>
      <c r="E9" s="7" t="s">
        <v>2</v>
      </c>
      <c r="F9" s="8">
        <f>SUM(F3:F8)</f>
        <v>230</v>
      </c>
    </row>
    <row r="10" spans="1:6">
      <c r="A10" s="23" t="s">
        <v>5</v>
      </c>
      <c r="B10" s="4" t="s">
        <v>8</v>
      </c>
      <c r="C10" s="5">
        <v>10</v>
      </c>
      <c r="D10" s="9"/>
      <c r="E10" s="4" t="s">
        <v>8</v>
      </c>
      <c r="F10" s="5">
        <v>40</v>
      </c>
    </row>
    <row r="11" spans="1:6">
      <c r="A11" s="24" t="str">
        <f>A10</f>
        <v>Produit B</v>
      </c>
      <c r="B11" s="4" t="s">
        <v>9</v>
      </c>
      <c r="C11" s="5">
        <v>50</v>
      </c>
      <c r="D11" s="9"/>
      <c r="E11" s="4" t="s">
        <v>9</v>
      </c>
      <c r="F11" s="5">
        <v>20</v>
      </c>
    </row>
    <row r="12" spans="1:6">
      <c r="A12" s="24" t="str">
        <f>A11</f>
        <v>Produit B</v>
      </c>
      <c r="B12" s="4" t="s">
        <v>10</v>
      </c>
      <c r="C12" s="5">
        <v>30</v>
      </c>
      <c r="D12" s="9"/>
      <c r="E12" s="4" t="s">
        <v>10</v>
      </c>
      <c r="F12" s="5">
        <v>60</v>
      </c>
    </row>
    <row r="13" spans="1:6">
      <c r="A13" s="24" t="str">
        <f>A12</f>
        <v>Produit B</v>
      </c>
      <c r="B13" s="4" t="s">
        <v>11</v>
      </c>
      <c r="C13" s="5">
        <v>50</v>
      </c>
      <c r="D13" s="9"/>
      <c r="E13" s="4" t="s">
        <v>11</v>
      </c>
      <c r="F13" s="5">
        <v>10</v>
      </c>
    </row>
    <row r="14" spans="1:6" ht="15" thickBot="1">
      <c r="A14" s="24" t="str">
        <f>A13</f>
        <v>Produit B</v>
      </c>
      <c r="B14" s="4" t="s">
        <v>12</v>
      </c>
      <c r="C14" s="6">
        <v>30</v>
      </c>
      <c r="D14" s="9"/>
      <c r="E14" s="4" t="s">
        <v>12</v>
      </c>
      <c r="F14" s="6">
        <v>20</v>
      </c>
    </row>
    <row r="15" spans="1:6" ht="15" thickBot="1">
      <c r="A15" s="25" t="str">
        <f>A14</f>
        <v>Produit B</v>
      </c>
      <c r="B15" s="7" t="s">
        <v>2</v>
      </c>
      <c r="C15" s="8">
        <f>SUM(C10:C14)</f>
        <v>170</v>
      </c>
      <c r="D15" s="9"/>
      <c r="E15" s="7" t="s">
        <v>2</v>
      </c>
      <c r="F15" s="8">
        <f>SUM(F10:F14)</f>
        <v>150</v>
      </c>
    </row>
    <row r="16" spans="1:6">
      <c r="A16" s="26" t="s">
        <v>6</v>
      </c>
      <c r="B16" s="4" t="s">
        <v>8</v>
      </c>
      <c r="C16" s="5">
        <v>40</v>
      </c>
      <c r="D16" s="3"/>
      <c r="E16" s="4" t="s">
        <v>8</v>
      </c>
      <c r="F16" s="5">
        <v>60</v>
      </c>
    </row>
    <row r="17" spans="1:6">
      <c r="A17" s="27" t="str">
        <f>A16</f>
        <v>Produit C</v>
      </c>
      <c r="B17" s="4" t="s">
        <v>9</v>
      </c>
      <c r="C17" s="5">
        <v>10</v>
      </c>
      <c r="D17" s="3"/>
      <c r="E17" s="4" t="s">
        <v>9</v>
      </c>
      <c r="F17" s="5">
        <v>30</v>
      </c>
    </row>
    <row r="18" spans="1:6">
      <c r="A18" s="27" t="str">
        <f>A17</f>
        <v>Produit C</v>
      </c>
      <c r="B18" s="4" t="s">
        <v>10</v>
      </c>
      <c r="C18" s="5">
        <v>50</v>
      </c>
      <c r="D18" s="3"/>
      <c r="E18" s="4" t="s">
        <v>10</v>
      </c>
      <c r="F18" s="5">
        <v>10</v>
      </c>
    </row>
    <row r="19" spans="1:6">
      <c r="A19" s="27" t="str">
        <f>A18</f>
        <v>Produit C</v>
      </c>
      <c r="B19" s="4" t="s">
        <v>11</v>
      </c>
      <c r="C19" s="5">
        <v>30</v>
      </c>
      <c r="D19" s="3"/>
      <c r="E19" s="4" t="s">
        <v>11</v>
      </c>
      <c r="F19" s="5">
        <v>50</v>
      </c>
    </row>
    <row r="20" spans="1:6" ht="15" thickBot="1">
      <c r="A20" s="27" t="str">
        <f>A19</f>
        <v>Produit C</v>
      </c>
      <c r="B20" s="4" t="s">
        <v>12</v>
      </c>
      <c r="C20" s="6">
        <v>20</v>
      </c>
      <c r="D20" s="3"/>
      <c r="E20" s="4" t="s">
        <v>12</v>
      </c>
      <c r="F20" s="6">
        <v>20</v>
      </c>
    </row>
    <row r="21" spans="1:6" ht="15" thickBot="1">
      <c r="A21" s="28" t="str">
        <f>A20</f>
        <v>Produit C</v>
      </c>
      <c r="B21" s="7" t="s">
        <v>2</v>
      </c>
      <c r="C21" s="8">
        <f>SUM(C16:C20)</f>
        <v>150</v>
      </c>
      <c r="D21" s="9"/>
      <c r="E21" s="7" t="s">
        <v>2</v>
      </c>
      <c r="F21" s="8">
        <f>SUM(F16:F20)</f>
        <v>170</v>
      </c>
    </row>
  </sheetData>
  <mergeCells count="5">
    <mergeCell ref="B1:C1"/>
    <mergeCell ref="E1:F1"/>
    <mergeCell ref="A10:A15"/>
    <mergeCell ref="A16:A21"/>
    <mergeCell ref="A3:A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6" sqref="B6"/>
    </sheetView>
  </sheetViews>
  <sheetFormatPr baseColWidth="10" defaultRowHeight="14.4"/>
  <cols>
    <col min="1" max="1" width="18" bestFit="1" customWidth="1"/>
    <col min="2" max="2" width="18.44140625" customWidth="1"/>
    <col min="3" max="3" width="18.88671875" customWidth="1"/>
  </cols>
  <sheetData>
    <row r="1" spans="1:3" ht="18.600000000000001" thickBot="1">
      <c r="A1" s="10"/>
      <c r="B1" s="11">
        <v>41640</v>
      </c>
      <c r="C1" s="11">
        <v>41671</v>
      </c>
    </row>
    <row r="2" spans="1:3" ht="15.6">
      <c r="A2" s="12" t="s">
        <v>4</v>
      </c>
      <c r="B2" s="15">
        <f ca="1">OFFSET('Revenue détaillé'!$A$1,MATCH($A2,'Revenue détaillé'!$A:$A,0)+MATCH("Total",OFFSET('Revenue détaillé'!$A$1:$A$21,MATCH($A2,'Revenue détaillé'!$A:$A,0),MATCH(TEXT(MONTH(B$1),"mmmm"),'Revenue détaillé'!$1:$1,0)-1),0)-1,MATCH(TEXT(B$1,"mmmm"),'Revenue détaillé'!$B$1:$BB$1,0)+1)</f>
        <v>230</v>
      </c>
      <c r="C2" s="16">
        <f ca="1">OFFSET('Revenue détaillé'!$A$1,MATCH($A2,'Revenue détaillé'!$A:$A,0)+MATCH("Total",OFFSET('Revenue détaillé'!$A$1:$A$21,MATCH($A2,'Revenue détaillé'!$A:$A,0),MATCH(TEXT(MONTH(C$1),"mmmm"),'Revenue détaillé'!$1:$1,0)-1),0)-1,MATCH(TEXT(C$1,"mmmm"),'Revenue détaillé'!$B$1:$BB$1,0)+1)</f>
        <v>230</v>
      </c>
    </row>
    <row r="3" spans="1:3">
      <c r="A3" s="13" t="s">
        <v>5</v>
      </c>
      <c r="B3" s="17">
        <f ca="1">OFFSET('Revenue détaillé'!$A$1,MATCH($A3,'Revenue détaillé'!$A:$A,0)+MATCH("Total",OFFSET('Revenue détaillé'!$A$1:$A$21,MATCH($A3,'Revenue détaillé'!$A:$A,0),MATCH(TEXT(MONTH(B$1),"mmmm"),'Revenue détaillé'!$1:$1,0)-1),0)-1,MATCH(TEXT(B$1,"mmmm"),'Revenue détaillé'!$B$1:$BB$1,0)+1)</f>
        <v>170</v>
      </c>
      <c r="C3" s="18">
        <f ca="1">OFFSET('Revenue détaillé'!$A$1,MATCH($A3,'Revenue détaillé'!$A:$A,0)+MATCH("Total",OFFSET('Revenue détaillé'!$A$1:$A$21,MATCH($A3,'Revenue détaillé'!$A:$A,0),MATCH(TEXT(MONTH(C$1),"mmmm"),'Revenue détaillé'!$1:$1,0)-1),0)-1,MATCH(TEXT(C$1,"mmmm"),'Revenue détaillé'!$B$1:$BB$1,0)+1)</f>
        <v>150</v>
      </c>
    </row>
    <row r="4" spans="1:3" ht="16.2" thickBot="1">
      <c r="A4" s="14" t="s">
        <v>6</v>
      </c>
      <c r="B4" s="19">
        <f ca="1">OFFSET('Revenue détaillé'!$A$1,MATCH($A4,'Revenue détaillé'!$A:$A,0)+MATCH("Total",OFFSET('Revenue détaillé'!$A$1:$A$21,MATCH($A4,'Revenue détaillé'!$A:$A,0),MATCH(TEXT(MONTH(B$1),"mmmm"),'Revenue détaillé'!$1:$1,0)-1),0)-1,MATCH(TEXT(B$1,"mmmm"),'Revenue détaillé'!$B$1:$BB$1,0)+1)</f>
        <v>150</v>
      </c>
      <c r="C4" s="20">
        <f ca="1">OFFSET('Revenue détaillé'!$A$1,MATCH($A4,'Revenue détaillé'!$A:$A,0)+MATCH("Total",OFFSET('Revenue détaillé'!$A$1:$A$21,MATCH($A4,'Revenue détaillé'!$A:$A,0),MATCH(TEXT(MONTH(C$1),"mmmm"),'Revenue détaillé'!$1:$1,0)-1),0)-1,MATCH(TEXT(C$1,"mmmm"),'Revenue détaillé'!$B$1:$BB$1,0)+1)</f>
        <v>170</v>
      </c>
    </row>
  </sheetData>
  <sheetCalcPr fullCalcOnLoad="1"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Revenue détaillé</vt:lpstr>
      <vt:lpstr>Total Revenu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Dédé</cp:lastModifiedBy>
  <dcterms:created xsi:type="dcterms:W3CDTF">2015-01-21T17:00:16Z</dcterms:created>
  <dcterms:modified xsi:type="dcterms:W3CDTF">2015-01-22T21:34:30Z</dcterms:modified>
</cp:coreProperties>
</file>