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45" yWindow="60" windowWidth="18915" windowHeight="10920"/>
  </bookViews>
  <sheets>
    <sheet name="Feuil1" sheetId="1" r:id="rId1"/>
    <sheet name="Feuil2" sheetId="2" r:id="rId2"/>
    <sheet name="Feuil3" sheetId="3" r:id="rId3"/>
  </sheets>
  <definedNames>
    <definedName name="Temp">Feuil2!$A$1</definedName>
  </definedNames>
  <calcPr calcId="114210"/>
</workbook>
</file>

<file path=xl/calcChain.xml><?xml version="1.0" encoding="utf-8"?>
<calcChain xmlns="http://schemas.openxmlformats.org/spreadsheetml/2006/main">
  <c r="P3" i="1"/>
</calcChain>
</file>

<file path=xl/comments1.xml><?xml version="1.0" encoding="utf-8"?>
<comments xmlns="http://schemas.openxmlformats.org/spreadsheetml/2006/main">
  <authors>
    <author>Erwan Uguen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 xml:space="preserve">P3 doit me retourner une valeur (couleur rouge foncé) de la colonne N </t>
        </r>
      </text>
    </comment>
  </commentList>
</comments>
</file>

<file path=xl/sharedStrings.xml><?xml version="1.0" encoding="utf-8"?>
<sst xmlns="http://schemas.openxmlformats.org/spreadsheetml/2006/main" count="3" uniqueCount="3">
  <si>
    <t>résultat</t>
  </si>
  <si>
    <t>X</t>
  </si>
  <si>
    <t>T</t>
  </si>
</sst>
</file>

<file path=xl/styles.xml><?xml version="1.0" encoding="utf-8"?>
<styleSheet xmlns="http://schemas.openxmlformats.org/spreadsheetml/2006/main">
  <numFmts count="3">
    <numFmt numFmtId="164" formatCode="#,##0_);\(#,##0\)"/>
    <numFmt numFmtId="165" formatCode="General&quot; #&quot;"/>
    <numFmt numFmtId="166" formatCode="#,##0.0_);\(#,##0.0\)"/>
  </numFmts>
  <fonts count="7">
    <font>
      <sz val="11"/>
      <color theme="1"/>
      <name val="Calibri"/>
      <family val="2"/>
      <scheme val="minor"/>
    </font>
    <font>
      <sz val="8"/>
      <name val="Helv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Helv"/>
    </font>
    <font>
      <b/>
      <sz val="8"/>
      <color indexed="60"/>
      <name val="Helv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lightGray">
        <fgColor indexed="13"/>
        <bgColor indexed="46"/>
      </patternFill>
    </fill>
    <fill>
      <patternFill patternType="solid">
        <fgColor indexed="46"/>
        <bgColor indexed="64"/>
      </patternFill>
    </fill>
    <fill>
      <patternFill patternType="mediumGray">
        <fgColor indexed="22"/>
        <bgColor indexed="46"/>
      </patternFill>
    </fill>
    <fill>
      <patternFill patternType="lightGray">
        <fgColor indexed="13"/>
        <bgColor indexed="13"/>
      </patternFill>
    </fill>
    <fill>
      <patternFill patternType="solid">
        <fgColor indexed="1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2" borderId="1" xfId="0" applyNumberFormat="1" applyFill="1" applyBorder="1"/>
    <xf numFmtId="164" fontId="1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164" fontId="1" fillId="2" borderId="4" xfId="0" applyNumberFormat="1" applyFont="1" applyFill="1" applyBorder="1"/>
    <xf numFmtId="0" fontId="1" fillId="2" borderId="0" xfId="0" applyNumberFormat="1" applyFont="1" applyFill="1" applyBorder="1"/>
    <xf numFmtId="3" fontId="1" fillId="2" borderId="5" xfId="0" applyNumberFormat="1" applyFont="1" applyFill="1" applyBorder="1"/>
    <xf numFmtId="164" fontId="2" fillId="2" borderId="4" xfId="0" applyNumberFormat="1" applyFont="1" applyFill="1" applyBorder="1" applyProtection="1"/>
    <xf numFmtId="164" fontId="2" fillId="2" borderId="6" xfId="0" applyNumberFormat="1" applyFont="1" applyFill="1" applyBorder="1" applyProtection="1"/>
    <xf numFmtId="0" fontId="1" fillId="2" borderId="7" xfId="0" applyNumberFormat="1" applyFont="1" applyFill="1" applyBorder="1"/>
    <xf numFmtId="3" fontId="1" fillId="2" borderId="8" xfId="0" applyNumberFormat="1" applyFont="1" applyFill="1" applyBorder="1"/>
    <xf numFmtId="164" fontId="1" fillId="3" borderId="9" xfId="0" applyNumberFormat="1" applyFont="1" applyFill="1" applyBorder="1"/>
    <xf numFmtId="164" fontId="1" fillId="3" borderId="10" xfId="0" applyNumberFormat="1" applyFont="1" applyFill="1" applyBorder="1" applyAlignment="1">
      <alignment horizontal="center"/>
    </xf>
    <xf numFmtId="166" fontId="1" fillId="4" borderId="0" xfId="0" applyNumberFormat="1" applyFont="1" applyFill="1" applyBorder="1" applyAlignment="1">
      <alignment horizontal="center"/>
    </xf>
    <xf numFmtId="164" fontId="1" fillId="4" borderId="0" xfId="0" applyNumberFormat="1" applyFont="1" applyFill="1" applyBorder="1"/>
    <xf numFmtId="164" fontId="4" fillId="3" borderId="11" xfId="0" applyNumberFormat="1" applyFont="1" applyFill="1" applyBorder="1"/>
    <xf numFmtId="164" fontId="0" fillId="4" borderId="0" xfId="0" applyNumberFormat="1" applyFill="1" applyBorder="1"/>
    <xf numFmtId="164" fontId="1" fillId="4" borderId="5" xfId="0" applyNumberFormat="1" applyFont="1" applyFill="1" applyBorder="1"/>
    <xf numFmtId="164" fontId="5" fillId="4" borderId="0" xfId="0" applyNumberFormat="1" applyFont="1" applyFill="1" applyBorder="1"/>
    <xf numFmtId="164" fontId="3" fillId="4" borderId="4" xfId="0" applyNumberFormat="1" applyFont="1" applyFill="1" applyBorder="1" applyAlignment="1">
      <alignment vertical="center"/>
    </xf>
    <xf numFmtId="164" fontId="0" fillId="4" borderId="4" xfId="0" applyNumberFormat="1" applyFill="1" applyBorder="1"/>
    <xf numFmtId="164" fontId="1" fillId="4" borderId="4" xfId="0" applyNumberFormat="1" applyFont="1" applyFill="1" applyBorder="1"/>
    <xf numFmtId="164" fontId="1" fillId="4" borderId="6" xfId="0" applyNumberFormat="1" applyFont="1" applyFill="1" applyBorder="1"/>
    <xf numFmtId="166" fontId="1" fillId="4" borderId="7" xfId="0" applyNumberFormat="1" applyFont="1" applyFill="1" applyBorder="1" applyAlignment="1">
      <alignment horizontal="center"/>
    </xf>
    <xf numFmtId="164" fontId="1" fillId="4" borderId="7" xfId="0" applyNumberFormat="1" applyFont="1" applyFill="1" applyBorder="1"/>
    <xf numFmtId="164" fontId="0" fillId="4" borderId="8" xfId="0" applyNumberFormat="1" applyFill="1" applyBorder="1"/>
    <xf numFmtId="0" fontId="1" fillId="5" borderId="0" xfId="0" applyNumberFormat="1" applyFont="1" applyFill="1" applyBorder="1"/>
    <xf numFmtId="3" fontId="1" fillId="5" borderId="5" xfId="0" applyNumberFormat="1" applyFont="1" applyFill="1" applyBorder="1"/>
    <xf numFmtId="164" fontId="1" fillId="6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13</xdr:row>
      <xdr:rowOff>104775</xdr:rowOff>
    </xdr:from>
    <xdr:to>
      <xdr:col>10</xdr:col>
      <xdr:colOff>485775</xdr:colOff>
      <xdr:row>14</xdr:row>
      <xdr:rowOff>142875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029575" y="2581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438150</xdr:colOff>
      <xdr:row>13</xdr:row>
      <xdr:rowOff>0</xdr:rowOff>
    </xdr:from>
    <xdr:to>
      <xdr:col>17</xdr:col>
      <xdr:colOff>457200</xdr:colOff>
      <xdr:row>19</xdr:row>
      <xdr:rowOff>9525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8058150" y="2476500"/>
          <a:ext cx="5353050" cy="11525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-La cellule contenant la température est en Feuil2!A1 et est nommée Temp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en P3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=INDEX($D$2:$I$2;EQUIV($L$3;DECALER($D$2:$I$2;EQUIV(Temp;$C$3:$C$17;1););1)+1)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3</xdr:col>
      <xdr:colOff>219075</xdr:colOff>
      <xdr:row>10</xdr:row>
      <xdr:rowOff>142875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505075" y="2047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7</xdr:row>
      <xdr:rowOff>0</xdr:rowOff>
    </xdr:from>
    <xdr:to>
      <xdr:col>9</xdr:col>
      <xdr:colOff>476250</xdr:colOff>
      <xdr:row>21</xdr:row>
      <xdr:rowOff>142875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2286000" y="1333500"/>
          <a:ext cx="5048250" cy="2809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 Mon objectif final est d'afficher dans la case "résultat" = P3 une classe donc soit 150, soit 300, soit 600, soit 900, soit 900, soit 1500 ou soit 2500, en fonction de la valeur que j'entre au début L3 = 50 et une Température = 150°C (dans une autre feuille).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Ensuite, je regarde dans mon tableau de gauche à la T = 150°C, 150°C est proche de 149°C, donc je regarde en ligne 4, je vois que ma valeur 50 est comprise entre 45,2 et 90,7, soit respectivement les classes 300 et 600 (L3).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3) 50&gt;45,2 donc je dépasse ma classe 300, et ainsi je veux que dans P3 résultat, le code m'affiche la valeur 600.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car 45,2 était la valeur maximale de pression.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17"/>
  <sheetViews>
    <sheetView tabSelected="1" topLeftCell="C1" workbookViewId="0">
      <selection activeCell="P3" sqref="P3"/>
    </sheetView>
  </sheetViews>
  <sheetFormatPr baseColWidth="10" defaultRowHeight="15"/>
  <sheetData>
    <row r="2" spans="2:16">
      <c r="B2" s="1"/>
      <c r="C2" s="2" t="s">
        <v>2</v>
      </c>
      <c r="D2" s="3">
        <v>150</v>
      </c>
      <c r="E2" s="3">
        <v>300</v>
      </c>
      <c r="F2" s="3">
        <v>600</v>
      </c>
      <c r="G2" s="3">
        <v>900</v>
      </c>
      <c r="H2" s="3">
        <v>1500</v>
      </c>
      <c r="I2" s="3">
        <v>2500</v>
      </c>
      <c r="J2" s="4"/>
      <c r="L2" s="12" t="s">
        <v>1</v>
      </c>
      <c r="M2" s="12"/>
      <c r="N2" s="12"/>
      <c r="O2" s="12"/>
      <c r="P2" s="13" t="s">
        <v>0</v>
      </c>
    </row>
    <row r="3" spans="2:16">
      <c r="B3" s="5">
        <v>1</v>
      </c>
      <c r="C3" s="6">
        <v>-29</v>
      </c>
      <c r="D3" s="6">
        <v>19.600000000000001</v>
      </c>
      <c r="E3" s="6">
        <v>51</v>
      </c>
      <c r="F3" s="6">
        <v>102</v>
      </c>
      <c r="G3" s="6">
        <v>153.1</v>
      </c>
      <c r="H3" s="6">
        <v>255.4</v>
      </c>
      <c r="I3" s="6">
        <v>425.4</v>
      </c>
      <c r="J3" s="7">
        <v>1</v>
      </c>
      <c r="L3" s="20">
        <v>50</v>
      </c>
      <c r="M3" s="14"/>
      <c r="N3" s="15"/>
      <c r="O3" s="15"/>
      <c r="P3" s="16">
        <f ca="1">INDEX($D$2:$I$2,MATCH($L$3,OFFSET($D$2:$I$2,MATCH(Temp,$C$3:$C$17,1),),1)+1)</f>
        <v>600</v>
      </c>
    </row>
    <row r="4" spans="2:16">
      <c r="B4" s="5">
        <v>2</v>
      </c>
      <c r="C4" s="6">
        <v>38</v>
      </c>
      <c r="D4" s="6">
        <v>19.600000000000001</v>
      </c>
      <c r="E4" s="6">
        <v>51</v>
      </c>
      <c r="F4" s="6">
        <v>102</v>
      </c>
      <c r="G4" s="6">
        <v>153.1</v>
      </c>
      <c r="H4" s="6">
        <v>255.4</v>
      </c>
      <c r="I4" s="6">
        <v>425.4</v>
      </c>
      <c r="J4" s="7">
        <v>2</v>
      </c>
      <c r="L4" s="21"/>
      <c r="M4" s="17"/>
      <c r="N4" s="17"/>
      <c r="O4" s="17"/>
      <c r="P4" s="18"/>
    </row>
    <row r="5" spans="2:16">
      <c r="B5" s="5">
        <v>3</v>
      </c>
      <c r="C5" s="6">
        <v>93</v>
      </c>
      <c r="D5" s="6">
        <v>17.899999999999999</v>
      </c>
      <c r="E5" s="6">
        <v>46.5</v>
      </c>
      <c r="F5" s="6">
        <v>93.1</v>
      </c>
      <c r="G5" s="6">
        <v>139.6</v>
      </c>
      <c r="H5" s="6">
        <v>232.7</v>
      </c>
      <c r="I5" s="6">
        <v>387.8</v>
      </c>
      <c r="J5" s="7">
        <v>3</v>
      </c>
      <c r="L5" s="22">
        <v>1</v>
      </c>
      <c r="M5" s="14">
        <v>19.600000000000001</v>
      </c>
      <c r="N5" s="19">
        <v>150</v>
      </c>
      <c r="O5" s="15">
        <v>1</v>
      </c>
      <c r="P5" s="18"/>
    </row>
    <row r="6" spans="2:16">
      <c r="B6" s="5">
        <v>4</v>
      </c>
      <c r="C6" s="27">
        <v>149</v>
      </c>
      <c r="D6" s="27">
        <v>15.8</v>
      </c>
      <c r="E6" s="27">
        <v>45.2</v>
      </c>
      <c r="F6" s="27">
        <v>90.7</v>
      </c>
      <c r="G6" s="27">
        <v>135.80000000000001</v>
      </c>
      <c r="H6" s="27">
        <v>226.1</v>
      </c>
      <c r="I6" s="27">
        <v>377.1</v>
      </c>
      <c r="J6" s="28">
        <v>4</v>
      </c>
      <c r="L6" s="22">
        <v>2</v>
      </c>
      <c r="M6" s="14">
        <v>51</v>
      </c>
      <c r="N6" s="19">
        <v>300</v>
      </c>
      <c r="O6" s="15">
        <v>2</v>
      </c>
      <c r="P6" s="18"/>
    </row>
    <row r="7" spans="2:16">
      <c r="B7" s="8">
        <v>5</v>
      </c>
      <c r="C7" s="6">
        <v>204</v>
      </c>
      <c r="D7" s="6">
        <v>13.8</v>
      </c>
      <c r="E7" s="6">
        <v>43.8</v>
      </c>
      <c r="F7" s="6">
        <v>87.6</v>
      </c>
      <c r="G7" s="6">
        <v>131</v>
      </c>
      <c r="H7" s="6">
        <v>218.6</v>
      </c>
      <c r="I7" s="6">
        <v>364</v>
      </c>
      <c r="J7" s="7">
        <v>5</v>
      </c>
      <c r="L7" s="22">
        <v>3</v>
      </c>
      <c r="M7" s="14">
        <v>102</v>
      </c>
      <c r="N7" s="19">
        <v>600</v>
      </c>
      <c r="O7" s="15">
        <v>3</v>
      </c>
      <c r="P7" s="18"/>
    </row>
    <row r="8" spans="2:16">
      <c r="B8" s="8">
        <v>6</v>
      </c>
      <c r="C8" s="6">
        <v>260</v>
      </c>
      <c r="D8" s="6">
        <v>11.7</v>
      </c>
      <c r="E8" s="6">
        <v>41.4</v>
      </c>
      <c r="F8" s="6">
        <v>82.7</v>
      </c>
      <c r="G8" s="6">
        <v>123.8</v>
      </c>
      <c r="H8" s="6">
        <v>206.5</v>
      </c>
      <c r="I8" s="6">
        <v>344</v>
      </c>
      <c r="J8" s="7">
        <v>6</v>
      </c>
      <c r="L8" s="22">
        <v>4</v>
      </c>
      <c r="M8" s="14">
        <v>153.1</v>
      </c>
      <c r="N8" s="19">
        <v>900</v>
      </c>
      <c r="O8" s="15">
        <v>4</v>
      </c>
      <c r="P8" s="18"/>
    </row>
    <row r="9" spans="2:16">
      <c r="B9" s="8">
        <v>7</v>
      </c>
      <c r="C9" s="6">
        <v>316</v>
      </c>
      <c r="D9" s="6">
        <v>9.6</v>
      </c>
      <c r="E9" s="6">
        <v>37.9</v>
      </c>
      <c r="F9" s="6">
        <v>75.5</v>
      </c>
      <c r="G9" s="6">
        <v>113.1</v>
      </c>
      <c r="H9" s="6">
        <v>188.6</v>
      </c>
      <c r="I9" s="6">
        <v>314.39999999999998</v>
      </c>
      <c r="J9" s="7">
        <v>7</v>
      </c>
      <c r="L9" s="22">
        <v>5</v>
      </c>
      <c r="M9" s="14">
        <v>255.4</v>
      </c>
      <c r="N9" s="19">
        <v>1500</v>
      </c>
      <c r="O9" s="15">
        <v>5</v>
      </c>
      <c r="P9" s="18"/>
    </row>
    <row r="10" spans="2:16">
      <c r="B10" s="8">
        <v>8</v>
      </c>
      <c r="C10" s="6">
        <v>343</v>
      </c>
      <c r="D10" s="6">
        <v>8.6</v>
      </c>
      <c r="E10" s="6">
        <v>36.9</v>
      </c>
      <c r="F10" s="6">
        <v>74.099999999999994</v>
      </c>
      <c r="G10" s="6">
        <v>111.1</v>
      </c>
      <c r="H10" s="6">
        <v>185.1</v>
      </c>
      <c r="I10" s="6">
        <v>308.5</v>
      </c>
      <c r="J10" s="7">
        <v>8</v>
      </c>
      <c r="L10" s="22">
        <v>6</v>
      </c>
      <c r="M10" s="14">
        <v>425.4</v>
      </c>
      <c r="N10" s="19">
        <v>2500</v>
      </c>
      <c r="O10" s="15">
        <v>6</v>
      </c>
      <c r="P10" s="18"/>
    </row>
    <row r="11" spans="2:16">
      <c r="B11" s="8">
        <v>9</v>
      </c>
      <c r="C11" s="6">
        <v>371</v>
      </c>
      <c r="D11" s="6">
        <v>7.6</v>
      </c>
      <c r="E11" s="6">
        <v>35.799999999999997</v>
      </c>
      <c r="F11" s="6">
        <v>73.400000000000006</v>
      </c>
      <c r="G11" s="6">
        <v>110.3</v>
      </c>
      <c r="H11" s="6">
        <v>183.7</v>
      </c>
      <c r="I11" s="6">
        <v>306.10000000000002</v>
      </c>
      <c r="J11" s="7">
        <v>9</v>
      </c>
      <c r="L11" s="23"/>
      <c r="M11" s="24"/>
      <c r="N11" s="25"/>
      <c r="O11" s="25"/>
      <c r="P11" s="26"/>
    </row>
    <row r="12" spans="2:16">
      <c r="B12" s="8">
        <v>10</v>
      </c>
      <c r="C12" s="6">
        <v>399</v>
      </c>
      <c r="D12" s="6">
        <v>6.5</v>
      </c>
      <c r="E12" s="6">
        <v>34.799999999999997</v>
      </c>
      <c r="F12" s="6">
        <v>69.599999999999994</v>
      </c>
      <c r="G12" s="6">
        <v>104.1</v>
      </c>
      <c r="H12" s="6">
        <v>173.7</v>
      </c>
      <c r="I12" s="6">
        <v>289.60000000000002</v>
      </c>
      <c r="J12" s="7">
        <v>10</v>
      </c>
    </row>
    <row r="13" spans="2:16">
      <c r="B13" s="5">
        <v>11</v>
      </c>
      <c r="C13" s="6">
        <v>427</v>
      </c>
      <c r="D13" s="6">
        <v>5.5</v>
      </c>
      <c r="E13" s="6">
        <v>28.3</v>
      </c>
      <c r="F13" s="6">
        <v>56.9</v>
      </c>
      <c r="G13" s="6">
        <v>85.1</v>
      </c>
      <c r="H13" s="6">
        <v>142</v>
      </c>
      <c r="I13" s="6">
        <v>236.5</v>
      </c>
      <c r="J13" s="7">
        <v>11</v>
      </c>
    </row>
    <row r="14" spans="2:16">
      <c r="B14" s="5">
        <v>12</v>
      </c>
      <c r="C14" s="6">
        <v>454</v>
      </c>
      <c r="D14" s="6">
        <v>4.5</v>
      </c>
      <c r="E14" s="6">
        <v>18.600000000000001</v>
      </c>
      <c r="F14" s="6">
        <v>36.9</v>
      </c>
      <c r="G14" s="6">
        <v>55.5</v>
      </c>
      <c r="H14" s="6">
        <v>92.4</v>
      </c>
      <c r="I14" s="6">
        <v>153.69999999999999</v>
      </c>
      <c r="J14" s="7">
        <v>12</v>
      </c>
    </row>
    <row r="15" spans="2:16">
      <c r="B15" s="8">
        <v>13</v>
      </c>
      <c r="C15" s="6">
        <v>482</v>
      </c>
      <c r="D15" s="6">
        <v>3.4</v>
      </c>
      <c r="E15" s="6">
        <v>11.7</v>
      </c>
      <c r="F15" s="6">
        <v>23.8</v>
      </c>
      <c r="G15" s="6">
        <v>35.5</v>
      </c>
      <c r="H15" s="6">
        <v>59.3</v>
      </c>
      <c r="I15" s="6">
        <v>98.6</v>
      </c>
      <c r="J15" s="7">
        <v>13</v>
      </c>
    </row>
    <row r="16" spans="2:16">
      <c r="B16" s="8">
        <v>14</v>
      </c>
      <c r="C16" s="6">
        <v>510</v>
      </c>
      <c r="D16" s="6">
        <v>2.4</v>
      </c>
      <c r="E16" s="6">
        <v>7.2</v>
      </c>
      <c r="F16" s="6">
        <v>14.1</v>
      </c>
      <c r="G16" s="6">
        <v>21.4</v>
      </c>
      <c r="H16" s="6">
        <v>35.5</v>
      </c>
      <c r="I16" s="6">
        <v>59.3</v>
      </c>
      <c r="J16" s="7">
        <v>14</v>
      </c>
    </row>
    <row r="17" spans="2:10">
      <c r="B17" s="9">
        <v>15</v>
      </c>
      <c r="C17" s="10">
        <v>538</v>
      </c>
      <c r="D17" s="10">
        <v>1.3</v>
      </c>
      <c r="E17" s="10">
        <v>3.4</v>
      </c>
      <c r="F17" s="10">
        <v>7.2</v>
      </c>
      <c r="G17" s="10">
        <v>10.7</v>
      </c>
      <c r="H17" s="10">
        <v>17.899999999999999</v>
      </c>
      <c r="I17" s="10">
        <v>29.6</v>
      </c>
      <c r="J17" s="11">
        <v>15</v>
      </c>
    </row>
  </sheetData>
  <phoneticPr fontId="0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s="29">
        <v>150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Temp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Uguen</dc:creator>
  <cp:lastModifiedBy>Dédé</cp:lastModifiedBy>
  <dcterms:created xsi:type="dcterms:W3CDTF">2014-03-25T13:54:38Z</dcterms:created>
  <dcterms:modified xsi:type="dcterms:W3CDTF">2014-03-26T11:42:53Z</dcterms:modified>
</cp:coreProperties>
</file>