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6" windowWidth="17376" windowHeight="6468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O5" i="1"/>
  <c r="M5"/>
  <c r="O6"/>
  <c r="M6"/>
  <c r="O7"/>
  <c r="M7"/>
  <c r="O8"/>
  <c r="M8"/>
  <c r="O4"/>
  <c r="M4"/>
</calcChain>
</file>

<file path=xl/sharedStrings.xml><?xml version="1.0" encoding="utf-8"?>
<sst xmlns="http://schemas.openxmlformats.org/spreadsheetml/2006/main" count="19" uniqueCount="19">
  <si>
    <t xml:space="preserve">Manche 1 </t>
  </si>
  <si>
    <t xml:space="preserve">Manche 2 </t>
  </si>
  <si>
    <t xml:space="preserve">Manche 3 </t>
  </si>
  <si>
    <t xml:space="preserve">Manche 4 </t>
  </si>
  <si>
    <t xml:space="preserve">Manche </t>
  </si>
  <si>
    <t xml:space="preserve">Manche 6 </t>
  </si>
  <si>
    <t xml:space="preserve">Manche 5 </t>
  </si>
  <si>
    <t>Manche 7</t>
  </si>
  <si>
    <t>Manche 8</t>
  </si>
  <si>
    <t>joueur 1</t>
  </si>
  <si>
    <t>Joueur 2</t>
  </si>
  <si>
    <t>joueur 3</t>
  </si>
  <si>
    <t>joueur 4</t>
  </si>
  <si>
    <t>joueur 5</t>
  </si>
  <si>
    <t>joueur 6</t>
  </si>
  <si>
    <t xml:space="preserve">Classement </t>
  </si>
  <si>
    <t xml:space="preserve">Joueur </t>
  </si>
  <si>
    <t xml:space="preserve">Score </t>
  </si>
  <si>
    <t xml:space="preserve">Exemple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</si>
</sst>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7620</xdr:colOff>
      <xdr:row>9</xdr:row>
      <xdr:rowOff>114300</xdr:rowOff>
    </xdr:from>
    <xdr:to>
      <xdr:col>14</xdr:col>
      <xdr:colOff>251460</xdr:colOff>
      <xdr:row>9</xdr:row>
      <xdr:rowOff>114300</xdr:rowOff>
    </xdr:to>
    <xdr:sp macro="" textlink="">
      <xdr:nvSpPr>
        <xdr:cNvPr id="1025" name="Line 1"/>
        <xdr:cNvSpPr>
          <a:spLocks noChangeShapeType="1"/>
        </xdr:cNvSpPr>
      </xdr:nvSpPr>
      <xdr:spPr bwMode="auto">
        <a:xfrm flipH="1">
          <a:off x="8046720" y="1760220"/>
          <a:ext cx="103632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P51"/>
  <sheetViews>
    <sheetView tabSelected="1" workbookViewId="0">
      <selection activeCell="M11" sqref="M11"/>
    </sheetView>
  </sheetViews>
  <sheetFormatPr baseColWidth="10" defaultRowHeight="14.4"/>
  <cols>
    <col min="1" max="1" width="7.88671875" bestFit="1" customWidth="1"/>
    <col min="2" max="7" width="9.44140625" bestFit="1" customWidth="1"/>
    <col min="8" max="9" width="9" bestFit="1" customWidth="1"/>
    <col min="10" max="11" width="5.77734375" customWidth="1"/>
  </cols>
  <sheetData>
    <row r="2" spans="1:16">
      <c r="B2" t="s">
        <v>0</v>
      </c>
      <c r="C2" t="s">
        <v>1</v>
      </c>
      <c r="D2" t="s">
        <v>2</v>
      </c>
      <c r="E2" t="s">
        <v>3</v>
      </c>
      <c r="F2" t="s">
        <v>6</v>
      </c>
      <c r="G2" t="s">
        <v>5</v>
      </c>
      <c r="H2" t="s">
        <v>7</v>
      </c>
      <c r="I2" t="s">
        <v>8</v>
      </c>
    </row>
    <row r="3" spans="1:16">
      <c r="A3" t="s">
        <v>9</v>
      </c>
      <c r="B3">
        <v>17</v>
      </c>
      <c r="C3">
        <v>4</v>
      </c>
      <c r="D3">
        <v>5</v>
      </c>
      <c r="E3">
        <v>8</v>
      </c>
      <c r="F3">
        <v>2</v>
      </c>
      <c r="G3">
        <v>10</v>
      </c>
      <c r="H3">
        <v>4</v>
      </c>
      <c r="I3">
        <v>20</v>
      </c>
      <c r="L3" t="s">
        <v>15</v>
      </c>
      <c r="M3" t="s">
        <v>16</v>
      </c>
      <c r="N3" t="s">
        <v>4</v>
      </c>
      <c r="O3" t="s">
        <v>17</v>
      </c>
    </row>
    <row r="4" spans="1:16">
      <c r="A4" t="s">
        <v>10</v>
      </c>
      <c r="B4">
        <v>10</v>
      </c>
      <c r="C4">
        <v>10</v>
      </c>
      <c r="D4">
        <v>1</v>
      </c>
      <c r="E4">
        <v>19</v>
      </c>
      <c r="F4">
        <v>10</v>
      </c>
      <c r="G4">
        <v>14</v>
      </c>
      <c r="H4">
        <v>6</v>
      </c>
      <c r="I4">
        <v>6</v>
      </c>
      <c r="L4" s="1">
        <v>1</v>
      </c>
      <c r="M4" s="3" t="str">
        <f ca="1">INDEX($A$3:$A$8,MATCH(O4,OFFSET($A$3:$A$8,,MATCH($N$3&amp;$N$4,$B$2:$I$2,0)),0))</f>
        <v>joueur 1</v>
      </c>
      <c r="N4" s="1">
        <v>8</v>
      </c>
      <c r="O4" s="2">
        <f ca="1">LARGE(OFFSET($A$3:$A$8,,MATCH($N$3&amp;$N$4,$B$2:$I$2,0)),ROW()-3)</f>
        <v>20</v>
      </c>
      <c r="P4" s="1" t="s">
        <v>18</v>
      </c>
    </row>
    <row r="5" spans="1:16">
      <c r="A5" t="s">
        <v>11</v>
      </c>
      <c r="B5">
        <v>8</v>
      </c>
      <c r="C5">
        <v>6</v>
      </c>
      <c r="D5">
        <v>14</v>
      </c>
      <c r="E5">
        <v>10</v>
      </c>
      <c r="F5">
        <v>15</v>
      </c>
      <c r="G5">
        <v>3</v>
      </c>
      <c r="H5">
        <v>20</v>
      </c>
      <c r="I5">
        <v>19</v>
      </c>
      <c r="L5">
        <v>2</v>
      </c>
      <c r="M5" s="3" t="str">
        <f ca="1">INDEX($A$3:$A$8,MATCH(O5,OFFSET($A$3:$A$8,,MATCH($N$3&amp;$N$4,$B$2:$I$2,0)),0))</f>
        <v>joueur 3</v>
      </c>
      <c r="O5" s="2">
        <f ca="1">LARGE(OFFSET($A$3:$A$8,,MATCH($N$3&amp;$N$4,$B$2:$I$2,0)),ROW()-3)</f>
        <v>19</v>
      </c>
    </row>
    <row r="6" spans="1:16">
      <c r="A6" t="s">
        <v>12</v>
      </c>
      <c r="B6">
        <v>13</v>
      </c>
      <c r="C6">
        <v>3</v>
      </c>
      <c r="D6">
        <v>19</v>
      </c>
      <c r="E6">
        <v>4</v>
      </c>
      <c r="F6">
        <v>20</v>
      </c>
      <c r="G6">
        <v>1</v>
      </c>
      <c r="H6">
        <v>4</v>
      </c>
      <c r="I6">
        <v>6</v>
      </c>
      <c r="L6">
        <v>3</v>
      </c>
      <c r="M6" s="3" t="str">
        <f ca="1">INDEX($A$3:$A$8,MATCH(O6,OFFSET($A$3:$A$8,,MATCH($N$3&amp;$N$4,$B$2:$I$2,0)),0))</f>
        <v>joueur 5</v>
      </c>
      <c r="O6" s="2">
        <f ca="1">LARGE(OFFSET($A$3:$A$8,,MATCH($N$3&amp;$N$4,$B$2:$I$2,0)),ROW()-3)</f>
        <v>16</v>
      </c>
    </row>
    <row r="7" spans="1:16">
      <c r="A7" t="s">
        <v>13</v>
      </c>
      <c r="B7">
        <v>4</v>
      </c>
      <c r="C7">
        <v>6</v>
      </c>
      <c r="D7">
        <v>16</v>
      </c>
      <c r="E7">
        <v>12</v>
      </c>
      <c r="F7">
        <v>16</v>
      </c>
      <c r="G7">
        <v>4</v>
      </c>
      <c r="H7">
        <v>10</v>
      </c>
      <c r="I7">
        <v>16</v>
      </c>
      <c r="L7">
        <v>4</v>
      </c>
      <c r="M7" s="3" t="str">
        <f ca="1">INDEX($A$3:$A$8,MATCH(O7,OFFSET($A$3:$A$8,,MATCH($N$3&amp;$N$4,$B$2:$I$2,0)),0))</f>
        <v>joueur 6</v>
      </c>
      <c r="O7" s="2">
        <f ca="1">LARGE(OFFSET($A$3:$A$8,,MATCH($N$3&amp;$N$4,$B$2:$I$2,0)),ROW()-3)</f>
        <v>10</v>
      </c>
    </row>
    <row r="8" spans="1:16">
      <c r="A8" t="s">
        <v>14</v>
      </c>
      <c r="B8">
        <v>18</v>
      </c>
      <c r="C8">
        <v>6</v>
      </c>
      <c r="D8">
        <v>15</v>
      </c>
      <c r="E8">
        <v>9</v>
      </c>
      <c r="F8">
        <v>15</v>
      </c>
      <c r="G8">
        <v>2</v>
      </c>
      <c r="H8">
        <v>13</v>
      </c>
      <c r="I8">
        <v>10</v>
      </c>
      <c r="L8">
        <v>5</v>
      </c>
      <c r="M8" s="3" t="str">
        <f ca="1">INDEX($A$3:$A$8,MATCH(O8,OFFSET($A$3:$A$8,,MATCH($N$3&amp;$N$4,$B$2:$I$2,0)),0))</f>
        <v>Joueur 2</v>
      </c>
      <c r="O8" s="2">
        <f ca="1">LARGE(OFFSET($A$3:$A$8,,MATCH($N$3&amp;$N$4,$B$2:$I$2,0)),ROW()-3)</f>
        <v>6</v>
      </c>
    </row>
    <row r="9" spans="1:16">
      <c r="L9">
        <v>6</v>
      </c>
    </row>
    <row r="10" spans="1:16">
      <c r="L10">
        <v>7</v>
      </c>
      <c r="M10">
        <v>2</v>
      </c>
      <c r="O10">
        <v>1</v>
      </c>
    </row>
    <row r="11" spans="1:16">
      <c r="L11">
        <v>8</v>
      </c>
    </row>
    <row r="12" spans="1:16">
      <c r="L12">
        <v>9</v>
      </c>
    </row>
    <row r="13" spans="1:16">
      <c r="L13">
        <v>10</v>
      </c>
    </row>
    <row r="14" spans="1:16">
      <c r="L14">
        <v>11</v>
      </c>
    </row>
    <row r="15" spans="1:16">
      <c r="L15">
        <v>12</v>
      </c>
    </row>
    <row r="16" spans="1:16">
      <c r="L16">
        <v>13</v>
      </c>
    </row>
    <row r="17" spans="12:12">
      <c r="L17">
        <v>14</v>
      </c>
    </row>
    <row r="18" spans="12:12">
      <c r="L18">
        <v>15</v>
      </c>
    </row>
    <row r="19" spans="12:12">
      <c r="L19">
        <v>16</v>
      </c>
    </row>
    <row r="20" spans="12:12">
      <c r="L20">
        <v>17</v>
      </c>
    </row>
    <row r="21" spans="12:12">
      <c r="L21">
        <v>18</v>
      </c>
    </row>
    <row r="22" spans="12:12">
      <c r="L22">
        <v>19</v>
      </c>
    </row>
    <row r="23" spans="12:12">
      <c r="L23">
        <v>20</v>
      </c>
    </row>
    <row r="24" spans="12:12">
      <c r="L24">
        <v>21</v>
      </c>
    </row>
    <row r="25" spans="12:12">
      <c r="L25">
        <v>22</v>
      </c>
    </row>
    <row r="26" spans="12:12">
      <c r="L26">
        <v>23</v>
      </c>
    </row>
    <row r="27" spans="12:12">
      <c r="L27">
        <v>24</v>
      </c>
    </row>
    <row r="28" spans="12:12">
      <c r="L28">
        <v>25</v>
      </c>
    </row>
    <row r="29" spans="12:12">
      <c r="L29">
        <v>26</v>
      </c>
    </row>
    <row r="30" spans="12:12">
      <c r="L30">
        <v>27</v>
      </c>
    </row>
    <row r="31" spans="12:12">
      <c r="L31">
        <v>28</v>
      </c>
    </row>
    <row r="32" spans="12:12">
      <c r="L32">
        <v>29</v>
      </c>
    </row>
    <row r="33" spans="12:12">
      <c r="L33">
        <v>30</v>
      </c>
    </row>
    <row r="34" spans="12:12">
      <c r="L34">
        <v>31</v>
      </c>
    </row>
    <row r="35" spans="12:12">
      <c r="L35">
        <v>32</v>
      </c>
    </row>
    <row r="36" spans="12:12">
      <c r="L36">
        <v>33</v>
      </c>
    </row>
    <row r="37" spans="12:12">
      <c r="L37">
        <v>34</v>
      </c>
    </row>
    <row r="38" spans="12:12">
      <c r="L38">
        <v>35</v>
      </c>
    </row>
    <row r="39" spans="12:12">
      <c r="L39">
        <v>36</v>
      </c>
    </row>
    <row r="40" spans="12:12">
      <c r="L40">
        <v>37</v>
      </c>
    </row>
    <row r="41" spans="12:12">
      <c r="L41">
        <v>38</v>
      </c>
    </row>
    <row r="42" spans="12:12">
      <c r="L42">
        <v>39</v>
      </c>
    </row>
    <row r="43" spans="12:12">
      <c r="L43">
        <v>40</v>
      </c>
    </row>
    <row r="44" spans="12:12">
      <c r="L44">
        <v>41</v>
      </c>
    </row>
    <row r="45" spans="12:12">
      <c r="L45">
        <v>42</v>
      </c>
    </row>
    <row r="46" spans="12:12">
      <c r="L46">
        <v>43</v>
      </c>
    </row>
    <row r="47" spans="12:12">
      <c r="L47">
        <v>44</v>
      </c>
    </row>
    <row r="48" spans="12:12">
      <c r="L48">
        <v>45</v>
      </c>
    </row>
    <row r="49" spans="12:12">
      <c r="L49">
        <v>46</v>
      </c>
    </row>
    <row r="50" spans="12:12">
      <c r="L50">
        <v>47</v>
      </c>
    </row>
    <row r="51" spans="12:12">
      <c r="L51">
        <v>48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Dédé</cp:lastModifiedBy>
  <dcterms:created xsi:type="dcterms:W3CDTF">2015-04-28T14:08:25Z</dcterms:created>
  <dcterms:modified xsi:type="dcterms:W3CDTF">2015-04-28T14:39:21Z</dcterms:modified>
</cp:coreProperties>
</file>