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11520" windowHeight="9828"/>
  </bookViews>
  <sheets>
    <sheet name="Planning sur deux semaines  " sheetId="1" r:id="rId1"/>
    <sheet name="Base" sheetId="2" r:id="rId2"/>
  </sheets>
  <definedNames>
    <definedName name="Formule1">INDIRECT("Base!C"&amp;SMALL(IF((Base!$D$5:$I$34='Planning sur deux semaines  '!A$3)*(ROW(Base!$D$5:$I$34)&lt;&gt;""),ROW(Base!$D$5:$I$34)),ROW()-3))</definedName>
    <definedName name="Formule2">INDIRECT("Base!A"&amp;SMALL(IF((Base!$D$5:$I$34='Planning sur deux semaines  '!A$3)*(ROW(Base!$D$5:$I$34)&lt;&gt;""),ROW(Base!$D$5:$I$34)),ROW()-3))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1" l="1"/>
  <c r="A6" i="1"/>
  <c r="A8" i="1"/>
  <c r="B4" i="1"/>
  <c r="B6" i="1"/>
  <c r="B8" i="1"/>
  <c r="B7" i="1"/>
  <c r="A5" i="1"/>
  <c r="A7" i="1"/>
  <c r="B5" i="1"/>
  <c r="F4" i="1"/>
  <c r="J4" i="1"/>
  <c r="G5" i="1"/>
  <c r="K5" i="1"/>
  <c r="H6" i="1"/>
  <c r="L6" i="1"/>
  <c r="I7" i="1"/>
  <c r="F8" i="1"/>
  <c r="J8" i="1"/>
  <c r="H8" i="1"/>
  <c r="F5" i="1"/>
  <c r="G6" i="1"/>
  <c r="I8" i="1"/>
  <c r="G4" i="1"/>
  <c r="K4" i="1"/>
  <c r="H5" i="1"/>
  <c r="L5" i="1"/>
  <c r="I6" i="1"/>
  <c r="F7" i="1"/>
  <c r="J7" i="1"/>
  <c r="G8" i="1"/>
  <c r="K8" i="1"/>
  <c r="K7" i="1"/>
  <c r="I4" i="1"/>
  <c r="K6" i="1"/>
  <c r="L7" i="1"/>
  <c r="H4" i="1"/>
  <c r="L4" i="1"/>
  <c r="I5" i="1"/>
  <c r="F6" i="1"/>
  <c r="J6" i="1"/>
  <c r="G7" i="1"/>
  <c r="L8" i="1"/>
  <c r="J5" i="1"/>
  <c r="H7" i="1"/>
  <c r="E4" i="1"/>
  <c r="E8" i="1"/>
  <c r="E5" i="1"/>
  <c r="E6" i="1"/>
  <c r="E7" i="1"/>
  <c r="D4" i="1"/>
  <c r="D8" i="1"/>
  <c r="D5" i="1"/>
  <c r="D7" i="1"/>
  <c r="D6" i="1"/>
  <c r="C5" i="1"/>
  <c r="C8" i="1"/>
  <c r="C6" i="1"/>
  <c r="C7" i="1"/>
  <c r="C4" i="1"/>
</calcChain>
</file>

<file path=xl/sharedStrings.xml><?xml version="1.0" encoding="utf-8"?>
<sst xmlns="http://schemas.openxmlformats.org/spreadsheetml/2006/main" count="81" uniqueCount="77">
  <si>
    <t xml:space="preserve">Lundi </t>
  </si>
  <si>
    <t>Mardi</t>
  </si>
  <si>
    <t>Mercredi</t>
  </si>
  <si>
    <t>Jeudi</t>
  </si>
  <si>
    <t>Vendredi</t>
  </si>
  <si>
    <t>Samedi</t>
  </si>
  <si>
    <t>Dimanche</t>
  </si>
  <si>
    <t>Lundi</t>
  </si>
  <si>
    <t>Pilote</t>
  </si>
  <si>
    <t xml:space="preserve">Date lancement </t>
  </si>
  <si>
    <t>Description</t>
  </si>
  <si>
    <t>Pilote 1</t>
  </si>
  <si>
    <t>Pilote 2</t>
  </si>
  <si>
    <t>Pilote 3</t>
  </si>
  <si>
    <t>Sujet 1</t>
  </si>
  <si>
    <t>Sujet 2</t>
  </si>
  <si>
    <t>Sujet 3</t>
  </si>
  <si>
    <t>Pilote 4</t>
  </si>
  <si>
    <t>Sujet 4</t>
  </si>
  <si>
    <t>Pilote 5</t>
  </si>
  <si>
    <t>Sujet 5</t>
  </si>
  <si>
    <t>Pilote 6</t>
  </si>
  <si>
    <t>Sujet 6</t>
  </si>
  <si>
    <t>Pilote 7</t>
  </si>
  <si>
    <t>Sujet 7</t>
  </si>
  <si>
    <t>Pilote 8</t>
  </si>
  <si>
    <t>Sujet 8</t>
  </si>
  <si>
    <t>Pilote 9</t>
  </si>
  <si>
    <t>Sujet 9</t>
  </si>
  <si>
    <t>Pilote 10</t>
  </si>
  <si>
    <t>Sujet 10</t>
  </si>
  <si>
    <t>Pilote 11</t>
  </si>
  <si>
    <t>Sujet 11</t>
  </si>
  <si>
    <t>Pilote 12</t>
  </si>
  <si>
    <t>Sujet 12</t>
  </si>
  <si>
    <t>Pilote 13</t>
  </si>
  <si>
    <t>Sujet 13</t>
  </si>
  <si>
    <t>Pilote 14</t>
  </si>
  <si>
    <t>Sujet 14</t>
  </si>
  <si>
    <t>Pilote 15</t>
  </si>
  <si>
    <t>Sujet 15</t>
  </si>
  <si>
    <t>Pilote 16</t>
  </si>
  <si>
    <t>Sujet 16</t>
  </si>
  <si>
    <t>Pilote 17</t>
  </si>
  <si>
    <t>Sujet 17</t>
  </si>
  <si>
    <t>Pilote 18</t>
  </si>
  <si>
    <t>Sujet 18</t>
  </si>
  <si>
    <t>Pilote 19</t>
  </si>
  <si>
    <t>Sujet 19</t>
  </si>
  <si>
    <t>Pilote 20</t>
  </si>
  <si>
    <t>Sujet 20</t>
  </si>
  <si>
    <t>Pilote 21</t>
  </si>
  <si>
    <t>Sujet 21</t>
  </si>
  <si>
    <t>Pilote 22</t>
  </si>
  <si>
    <t>Sujet 22</t>
  </si>
  <si>
    <t>Pilote 23</t>
  </si>
  <si>
    <t>Sujet 23</t>
  </si>
  <si>
    <t>Pilote 24</t>
  </si>
  <si>
    <t>Sujet 24</t>
  </si>
  <si>
    <t>Pilote 25</t>
  </si>
  <si>
    <t>Sujet 25</t>
  </si>
  <si>
    <t>Pilote 26</t>
  </si>
  <si>
    <t>Sujet 26</t>
  </si>
  <si>
    <t>Pilote 27</t>
  </si>
  <si>
    <t>Sujet 27</t>
  </si>
  <si>
    <t>Pilote 28</t>
  </si>
  <si>
    <t>Sujet 28</t>
  </si>
  <si>
    <t>Pilote 29</t>
  </si>
  <si>
    <t>Sujet 29</t>
  </si>
  <si>
    <t>Pilote 30</t>
  </si>
  <si>
    <t>Sujet 30</t>
  </si>
  <si>
    <t>Date planifiée1</t>
  </si>
  <si>
    <t>Date achevée1</t>
  </si>
  <si>
    <t>Date planifiée2</t>
  </si>
  <si>
    <t>Date achevée2</t>
  </si>
  <si>
    <t>Date planifiée3</t>
  </si>
  <si>
    <t>Date achevée3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</si>
</sst>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</fills>
  <borders count="26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Dashed">
        <color theme="1" tint="0.499984740745262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Dashed">
        <color theme="1" tint="0.499984740745262"/>
      </right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Dashed">
        <color theme="1" tint="0.499984740745262"/>
      </right>
      <top/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mediumDashed">
        <color theme="1" tint="0.499984740745262"/>
      </right>
      <top style="thick">
        <color indexed="64"/>
      </top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/>
    </xf>
    <xf numFmtId="0" fontId="2" fillId="0" borderId="7" xfId="0" applyFont="1" applyFill="1" applyBorder="1" applyAlignment="1">
      <alignment horizontal="center" vertical="center"/>
    </xf>
    <xf numFmtId="16" fontId="2" fillId="0" borderId="8" xfId="0" applyNumberFormat="1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14" fontId="2" fillId="0" borderId="10" xfId="0" applyNumberFormat="1" applyFont="1" applyFill="1" applyBorder="1" applyAlignment="1">
      <alignment horizontal="center" vertical="center"/>
    </xf>
    <xf numFmtId="14" fontId="2" fillId="0" borderId="8" xfId="0" applyNumberFormat="1" applyFont="1" applyFill="1" applyBorder="1" applyAlignment="1">
      <alignment horizontal="center" vertical="center"/>
    </xf>
    <xf numFmtId="14" fontId="2" fillId="0" borderId="9" xfId="0" applyNumberFormat="1" applyFont="1" applyFill="1" applyBorder="1" applyAlignment="1">
      <alignment horizontal="center" vertical="center"/>
    </xf>
    <xf numFmtId="14" fontId="2" fillId="0" borderId="12" xfId="0" applyNumberFormat="1" applyFont="1" applyFill="1" applyBorder="1" applyAlignment="1">
      <alignment horizontal="center" vertical="center"/>
    </xf>
    <xf numFmtId="14" fontId="2" fillId="0" borderId="6" xfId="0" applyNumberFormat="1" applyFont="1" applyFill="1" applyBorder="1" applyAlignment="1">
      <alignment horizontal="center" vertical="center"/>
    </xf>
    <xf numFmtId="14" fontId="2" fillId="0" borderId="21" xfId="0" applyNumberFormat="1" applyFont="1" applyFill="1" applyBorder="1" applyAlignment="1">
      <alignment horizontal="center" vertical="center"/>
    </xf>
    <xf numFmtId="14" fontId="2" fillId="0" borderId="22" xfId="0" applyNumberFormat="1" applyFont="1" applyFill="1" applyBorder="1" applyAlignment="1">
      <alignment horizontal="center" vertical="center"/>
    </xf>
    <xf numFmtId="14" fontId="2" fillId="0" borderId="23" xfId="0" applyNumberFormat="1" applyFont="1" applyFill="1" applyBorder="1" applyAlignment="1">
      <alignment horizontal="center" vertical="center"/>
    </xf>
    <xf numFmtId="14" fontId="2" fillId="0" borderId="24" xfId="0" applyNumberFormat="1" applyFont="1" applyFill="1" applyBorder="1" applyAlignment="1">
      <alignment horizontal="center" vertical="center"/>
    </xf>
    <xf numFmtId="14" fontId="2" fillId="0" borderId="25" xfId="0" applyNumberFormat="1" applyFont="1" applyFill="1" applyBorder="1" applyAlignment="1">
      <alignment horizontal="center" vertical="center"/>
    </xf>
    <xf numFmtId="14" fontId="2" fillId="0" borderId="13" xfId="0" applyNumberFormat="1" applyFont="1" applyFill="1" applyBorder="1" applyAlignment="1">
      <alignment horizontal="center" vertical="center"/>
    </xf>
    <xf numFmtId="14" fontId="2" fillId="0" borderId="16" xfId="0" applyNumberFormat="1" applyFont="1" applyFill="1" applyBorder="1" applyAlignment="1">
      <alignment horizontal="center" vertical="center"/>
    </xf>
    <xf numFmtId="14" fontId="2" fillId="0" borderId="18" xfId="0" applyNumberFormat="1" applyFont="1" applyFill="1" applyBorder="1" applyAlignment="1">
      <alignment horizontal="center" vertical="center"/>
    </xf>
    <xf numFmtId="14" fontId="2" fillId="0" borderId="14" xfId="0" applyNumberFormat="1" applyFont="1" applyFill="1" applyBorder="1" applyAlignment="1">
      <alignment horizontal="center" vertical="center"/>
    </xf>
    <xf numFmtId="14" fontId="2" fillId="0" borderId="11" xfId="0" applyNumberFormat="1" applyFont="1" applyFill="1" applyBorder="1" applyAlignment="1">
      <alignment horizontal="center" vertical="center"/>
    </xf>
    <xf numFmtId="14" fontId="2" fillId="0" borderId="19" xfId="0" applyNumberFormat="1" applyFont="1" applyFill="1" applyBorder="1" applyAlignment="1">
      <alignment horizontal="center" vertical="center"/>
    </xf>
    <xf numFmtId="14" fontId="2" fillId="0" borderId="15" xfId="0" applyNumberFormat="1" applyFont="1" applyFill="1" applyBorder="1" applyAlignment="1">
      <alignment horizontal="center" vertical="center"/>
    </xf>
    <xf numFmtId="14" fontId="2" fillId="0" borderId="17" xfId="0" applyNumberFormat="1" applyFont="1" applyFill="1" applyBorder="1" applyAlignment="1">
      <alignment horizontal="center" vertical="center"/>
    </xf>
    <xf numFmtId="14" fontId="2" fillId="0" borderId="20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16" fontId="0" fillId="3" borderId="0" xfId="0" applyNumberFormat="1" applyFill="1" applyAlignment="1">
      <alignment horizont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1043940</xdr:colOff>
      <xdr:row>10</xdr:row>
      <xdr:rowOff>167640</xdr:rowOff>
    </xdr:from>
    <xdr:ext cx="9610988" cy="2159053"/>
    <xdr:sp macro="" textlink="">
      <xdr:nvSpPr>
        <xdr:cNvPr id="2" name="ZoneTexte 1"/>
        <xdr:cNvSpPr txBox="1"/>
      </xdr:nvSpPr>
      <xdr:spPr>
        <a:xfrm>
          <a:off x="2621280" y="1996440"/>
          <a:ext cx="9610988" cy="2159053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 b="1" u="sng">
              <a:solidFill>
                <a:srgbClr val="FF0000"/>
              </a:solidFill>
            </a:rPr>
            <a:t>A4 étant sélectionnée</a:t>
          </a:r>
        </a:p>
        <a:p>
          <a:r>
            <a:rPr lang="fr-FR" sz="1100"/>
            <a:t>La Formule</a:t>
          </a:r>
        </a:p>
        <a:p>
          <a:r>
            <a:rPr lang="fr-FR" sz="1100"/>
            <a:t>=INDIRECT("Base!</a:t>
          </a:r>
          <a:r>
            <a:rPr lang="fr-FR" sz="1100" b="1">
              <a:solidFill>
                <a:srgbClr val="FF0000"/>
              </a:solidFill>
            </a:rPr>
            <a:t>C</a:t>
          </a:r>
          <a:r>
            <a:rPr lang="fr-FR" sz="1100"/>
            <a:t>"&amp;PETITE.VALEUR(SI((Base!$D$5:$I$34='Planning sur deux semaines  '!A$3)*(LIGNE(Base!$D$5:$I$34)&lt;&gt;"");LIGNE(Base!$D$5:$I$34));LIGNE()-3))</a:t>
          </a:r>
        </a:p>
        <a:p>
          <a:r>
            <a:rPr lang="fr-FR" sz="1100"/>
            <a:t>est Nommée "Formule1" (Voir Gestionnaire de Noms)</a:t>
          </a:r>
        </a:p>
        <a:p>
          <a:r>
            <a:rPr lang="fr-FR" sz="1100"/>
            <a:t>La Formule</a:t>
          </a:r>
        </a:p>
        <a:p>
          <a:r>
            <a:rPr lang="fr-FR" sz="1100"/>
            <a:t>=INDIRECT("Base!</a:t>
          </a:r>
          <a:r>
            <a:rPr lang="fr-FR" sz="1100" b="1">
              <a:solidFill>
                <a:srgbClr val="FF0000"/>
              </a:solidFill>
            </a:rPr>
            <a:t>A</a:t>
          </a:r>
          <a:r>
            <a:rPr lang="fr-FR" sz="1100"/>
            <a:t>"&amp;PETITE.VALEUR(SI((Base!$D$5:$I$34='Planning sur deux semaines  '!A$3)*(LIGNE(Base!$D$5:$I$34)&lt;&gt;"");LIGNE(Base!$D$5:$I$34));LIGNE()-3))</a:t>
          </a:r>
        </a:p>
        <a:p>
          <a:r>
            <a:rPr lang="fr-FR" sz="1100"/>
            <a:t>est nommée Formule2</a:t>
          </a:r>
        </a:p>
        <a:p>
          <a:r>
            <a:rPr lang="fr-FR" sz="1100"/>
            <a:t>La Formule en A4</a:t>
          </a:r>
        </a:p>
        <a:p>
          <a:r>
            <a:rPr lang="fr-FR" sz="1100"/>
            <a:t>=SIERREUR(Formule1&amp;CAR(95)&amp;Formule2;"")</a:t>
          </a:r>
        </a:p>
        <a:p>
          <a:r>
            <a:rPr lang="fr-FR" sz="1100"/>
            <a:t>Cette formule s'incrémente sur tout le tableau (bleu)</a:t>
          </a:r>
        </a:p>
        <a:p>
          <a:endParaRPr lang="fr-FR" sz="1100"/>
        </a:p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8"/>
  <sheetViews>
    <sheetView tabSelected="1" workbookViewId="0">
      <selection activeCell="A4" sqref="A4"/>
    </sheetView>
  </sheetViews>
  <sheetFormatPr baseColWidth="10" defaultRowHeight="14.4" x14ac:dyDescent="0.3"/>
  <cols>
    <col min="1" max="1" width="23" customWidth="1"/>
    <col min="2" max="2" width="28.5546875" customWidth="1"/>
    <col min="3" max="3" width="24.44140625" customWidth="1"/>
    <col min="4" max="4" width="24.88671875" customWidth="1"/>
    <col min="5" max="5" width="20.44140625" customWidth="1"/>
  </cols>
  <sheetData>
    <row r="2" spans="1:12" x14ac:dyDescent="0.3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1</v>
      </c>
      <c r="J2" s="1" t="s">
        <v>2</v>
      </c>
      <c r="K2" s="1" t="s">
        <v>3</v>
      </c>
      <c r="L2" s="1" t="s">
        <v>4</v>
      </c>
    </row>
    <row r="3" spans="1:12" x14ac:dyDescent="0.3">
      <c r="A3" s="30">
        <v>44144</v>
      </c>
      <c r="B3" s="30">
        <v>44145</v>
      </c>
      <c r="C3" s="30">
        <v>44146</v>
      </c>
      <c r="D3" s="30">
        <v>44147</v>
      </c>
      <c r="E3" s="30">
        <v>44148</v>
      </c>
      <c r="F3" s="30">
        <v>44149</v>
      </c>
      <c r="G3" s="30">
        <v>44150</v>
      </c>
      <c r="H3" s="30">
        <v>44151</v>
      </c>
      <c r="I3" s="30">
        <v>44152</v>
      </c>
      <c r="J3" s="30">
        <v>44153</v>
      </c>
      <c r="K3" s="30">
        <v>44154</v>
      </c>
      <c r="L3" s="30">
        <v>44155</v>
      </c>
    </row>
    <row r="4" spans="1:12" x14ac:dyDescent="0.3">
      <c r="A4" s="31" t="str">
        <f ca="1">IFERROR(Formule1&amp;CHAR(95)&amp;Formule2,"")</f>
        <v/>
      </c>
      <c r="B4" s="31" t="str">
        <f ca="1">IFERROR(Formule1&amp;CHAR(95)&amp;Formule2,"")</f>
        <v/>
      </c>
      <c r="C4" s="31" t="str">
        <f ca="1">IFERROR(Formule1&amp;CHAR(95)&amp;Formule2,"")</f>
        <v>Sujet 1_Pilote 1</v>
      </c>
      <c r="D4" s="31" t="str">
        <f ca="1">IFERROR(Formule1&amp;CHAR(95)&amp;Formule2,"")</f>
        <v/>
      </c>
      <c r="E4" s="31" t="str">
        <f ca="1">IFERROR(Formule1&amp;CHAR(95)&amp;Formule2,"")</f>
        <v>Sujet 8_Pilote 8</v>
      </c>
      <c r="F4" s="31" t="str">
        <f ca="1">IFERROR(Formule1&amp;CHAR(95)&amp;Formule2,"")</f>
        <v/>
      </c>
      <c r="G4" s="31" t="str">
        <f ca="1">IFERROR(Formule1&amp;CHAR(95)&amp;Formule2,"")</f>
        <v/>
      </c>
      <c r="H4" s="31" t="str">
        <f ca="1">IFERROR(Formule1&amp;CHAR(95)&amp;Formule2,"")</f>
        <v/>
      </c>
      <c r="I4" s="31" t="str">
        <f ca="1">IFERROR(Formule1&amp;CHAR(95)&amp;Formule2,"")</f>
        <v/>
      </c>
      <c r="J4" s="31" t="str">
        <f ca="1">IFERROR(Formule1&amp;CHAR(95)&amp;Formule2,"")</f>
        <v/>
      </c>
      <c r="K4" s="31" t="str">
        <f ca="1">IFERROR(Formule1&amp;CHAR(95)&amp;Formule2,"")</f>
        <v/>
      </c>
      <c r="L4" s="31" t="str">
        <f ca="1">IFERROR(Formule1&amp;CHAR(95)&amp;Formule2,"")</f>
        <v/>
      </c>
    </row>
    <row r="5" spans="1:12" x14ac:dyDescent="0.3">
      <c r="A5" s="31" t="str">
        <f ca="1">IFERROR(Formule1&amp;CHAR(95)&amp;Formule2,"")</f>
        <v/>
      </c>
      <c r="B5" s="31" t="str">
        <f ca="1">IFERROR(Formule1&amp;CHAR(95)&amp;Formule2,"")</f>
        <v/>
      </c>
      <c r="C5" s="31" t="str">
        <f ca="1">IFERROR(Formule1&amp;CHAR(95)&amp;Formule2,"")</f>
        <v>Sujet 4_Pilote 4</v>
      </c>
      <c r="D5" s="31" t="str">
        <f ca="1">IFERROR(Formule1&amp;CHAR(95)&amp;Formule2,"")</f>
        <v/>
      </c>
      <c r="E5" s="31" t="str">
        <f ca="1">IFERROR(Formule1&amp;CHAR(95)&amp;Formule2,"")</f>
        <v>Sujet 9_Pilote 9</v>
      </c>
      <c r="F5" s="31" t="str">
        <f ca="1">IFERROR(Formule1&amp;CHAR(95)&amp;Formule2,"")</f>
        <v/>
      </c>
      <c r="G5" s="31" t="str">
        <f ca="1">IFERROR(Formule1&amp;CHAR(95)&amp;Formule2,"")</f>
        <v/>
      </c>
      <c r="H5" s="31" t="str">
        <f ca="1">IFERROR(Formule1&amp;CHAR(95)&amp;Formule2,"")</f>
        <v/>
      </c>
      <c r="I5" s="31" t="str">
        <f ca="1">IFERROR(Formule1&amp;CHAR(95)&amp;Formule2,"")</f>
        <v/>
      </c>
      <c r="J5" s="31" t="str">
        <f ca="1">IFERROR(Formule1&amp;CHAR(95)&amp;Formule2,"")</f>
        <v/>
      </c>
      <c r="K5" s="31" t="str">
        <f ca="1">IFERROR(Formule1&amp;CHAR(95)&amp;Formule2,"")</f>
        <v/>
      </c>
      <c r="L5" s="31" t="str">
        <f ca="1">IFERROR(Formule1&amp;CHAR(95)&amp;Formule2,"")</f>
        <v/>
      </c>
    </row>
    <row r="6" spans="1:12" x14ac:dyDescent="0.3">
      <c r="A6" s="31" t="str">
        <f ca="1">IFERROR(Formule1&amp;CHAR(95)&amp;Formule2,"")</f>
        <v/>
      </c>
      <c r="B6" s="31" t="str">
        <f ca="1">IFERROR(Formule1&amp;CHAR(95)&amp;Formule2,"")</f>
        <v/>
      </c>
      <c r="C6" s="31" t="str">
        <f ca="1">IFERROR(Formule1&amp;CHAR(95)&amp;Formule2,"")</f>
        <v>Sujet 14_Pilote 14</v>
      </c>
      <c r="D6" s="31" t="str">
        <f ca="1">IFERROR(Formule1&amp;CHAR(95)&amp;Formule2,"")</f>
        <v/>
      </c>
      <c r="E6" s="31" t="str">
        <f ca="1">IFERROR(Formule1&amp;CHAR(95)&amp;Formule2,"")</f>
        <v>Sujet 23_Pilote 23</v>
      </c>
      <c r="F6" s="31" t="str">
        <f ca="1">IFERROR(Formule1&amp;CHAR(95)&amp;Formule2,"")</f>
        <v/>
      </c>
      <c r="G6" s="31" t="str">
        <f ca="1">IFERROR(Formule1&amp;CHAR(95)&amp;Formule2,"")</f>
        <v/>
      </c>
      <c r="H6" s="31" t="str">
        <f ca="1">IFERROR(Formule1&amp;CHAR(95)&amp;Formule2,"")</f>
        <v/>
      </c>
      <c r="I6" s="31" t="str">
        <f ca="1">IFERROR(Formule1&amp;CHAR(95)&amp;Formule2,"")</f>
        <v/>
      </c>
      <c r="J6" s="31" t="str">
        <f ca="1">IFERROR(Formule1&amp;CHAR(95)&amp;Formule2,"")</f>
        <v/>
      </c>
      <c r="K6" s="31" t="str">
        <f ca="1">IFERROR(Formule1&amp;CHAR(95)&amp;Formule2,"")</f>
        <v/>
      </c>
      <c r="L6" s="31" t="str">
        <f ca="1">IFERROR(Formule1&amp;CHAR(95)&amp;Formule2,"")</f>
        <v/>
      </c>
    </row>
    <row r="7" spans="1:12" x14ac:dyDescent="0.3">
      <c r="A7" s="31" t="str">
        <f ca="1">IFERROR(Formule1&amp;CHAR(95)&amp;Formule2,"")</f>
        <v/>
      </c>
      <c r="B7" s="31" t="str">
        <f ca="1">IFERROR(Formule1&amp;CHAR(95)&amp;Formule2,"")</f>
        <v/>
      </c>
      <c r="C7" s="31" t="str">
        <f ca="1">IFERROR(Formule1&amp;CHAR(95)&amp;Formule2,"")</f>
        <v/>
      </c>
      <c r="D7" s="31" t="str">
        <f ca="1">IFERROR(Formule1&amp;CHAR(95)&amp;Formule2,"")</f>
        <v/>
      </c>
      <c r="E7" s="31" t="str">
        <f ca="1">IFERROR(Formule1&amp;CHAR(95)&amp;Formule2,"")</f>
        <v/>
      </c>
      <c r="F7" s="31" t="str">
        <f ca="1">IFERROR(Formule1&amp;CHAR(95)&amp;Formule2,"")</f>
        <v/>
      </c>
      <c r="G7" s="31" t="str">
        <f ca="1">IFERROR(Formule1&amp;CHAR(95)&amp;Formule2,"")</f>
        <v/>
      </c>
      <c r="H7" s="31" t="str">
        <f ca="1">IFERROR(Formule1&amp;CHAR(95)&amp;Formule2,"")</f>
        <v/>
      </c>
      <c r="I7" s="31" t="str">
        <f ca="1">IFERROR(Formule1&amp;CHAR(95)&amp;Formule2,"")</f>
        <v/>
      </c>
      <c r="J7" s="31" t="str">
        <f ca="1">IFERROR(Formule1&amp;CHAR(95)&amp;Formule2,"")</f>
        <v/>
      </c>
      <c r="K7" s="31" t="str">
        <f ca="1">IFERROR(Formule1&amp;CHAR(95)&amp;Formule2,"")</f>
        <v/>
      </c>
      <c r="L7" s="31" t="str">
        <f ca="1">IFERROR(Formule1&amp;CHAR(95)&amp;Formule2,"")</f>
        <v/>
      </c>
    </row>
    <row r="8" spans="1:12" x14ac:dyDescent="0.3">
      <c r="A8" s="31" t="str">
        <f ca="1">IFERROR(Formule1&amp;CHAR(95)&amp;Formule2,"")</f>
        <v/>
      </c>
      <c r="B8" s="31" t="str">
        <f ca="1">IFERROR(Formule1&amp;CHAR(95)&amp;Formule2,"")</f>
        <v/>
      </c>
      <c r="C8" s="31" t="str">
        <f ca="1">IFERROR(Formule1&amp;CHAR(95)&amp;Formule2,"")</f>
        <v/>
      </c>
      <c r="D8" s="31" t="str">
        <f ca="1">IFERROR(Formule1&amp;CHAR(95)&amp;Formule2,"")</f>
        <v/>
      </c>
      <c r="E8" s="31" t="str">
        <f ca="1">IFERROR(Formule1&amp;CHAR(95)&amp;Formule2,"")</f>
        <v/>
      </c>
      <c r="F8" s="31" t="str">
        <f ca="1">IFERROR(Formule1&amp;CHAR(95)&amp;Formule2,"")</f>
        <v/>
      </c>
      <c r="G8" s="31" t="str">
        <f ca="1">IFERROR(Formule1&amp;CHAR(95)&amp;Formule2,"")</f>
        <v/>
      </c>
      <c r="H8" s="31" t="str">
        <f ca="1">IFERROR(Formule1&amp;CHAR(95)&amp;Formule2,"")</f>
        <v/>
      </c>
      <c r="I8" s="31" t="str">
        <f ca="1">IFERROR(Formule1&amp;CHAR(95)&amp;Formule2,"")</f>
        <v/>
      </c>
      <c r="J8" s="31" t="str">
        <f ca="1">IFERROR(Formule1&amp;CHAR(95)&amp;Formule2,"")</f>
        <v/>
      </c>
      <c r="K8" s="31" t="str">
        <f ca="1">IFERROR(Formule1&amp;CHAR(95)&amp;Formule2,"")</f>
        <v/>
      </c>
      <c r="L8" s="31" t="str">
        <f ca="1">IFERROR(Formule1&amp;CHAR(95)&amp;Formule2,"")</f>
        <v/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5"/>
  <sheetViews>
    <sheetView workbookViewId="0">
      <selection activeCell="H17" sqref="H17"/>
    </sheetView>
  </sheetViews>
  <sheetFormatPr baseColWidth="10" defaultRowHeight="14.4" x14ac:dyDescent="0.3"/>
  <cols>
    <col min="1" max="1" width="13.88671875" bestFit="1" customWidth="1"/>
    <col min="2" max="2" width="16.5546875" bestFit="1" customWidth="1"/>
    <col min="3" max="3" width="41.6640625" customWidth="1"/>
    <col min="4" max="4" width="15.33203125" bestFit="1" customWidth="1"/>
    <col min="5" max="5" width="14.88671875" bestFit="1" customWidth="1"/>
    <col min="6" max="6" width="15.33203125" bestFit="1" customWidth="1"/>
    <col min="7" max="7" width="14.88671875" bestFit="1" customWidth="1"/>
    <col min="8" max="8" width="15.33203125" bestFit="1" customWidth="1"/>
    <col min="9" max="9" width="14.88671875" bestFit="1" customWidth="1"/>
  </cols>
  <sheetData>
    <row r="1" spans="1:9" ht="15" thickBot="1" x14ac:dyDescent="0.35"/>
    <row r="2" spans="1:9" ht="15" thickTop="1" x14ac:dyDescent="0.3">
      <c r="A2" s="24" t="s">
        <v>8</v>
      </c>
      <c r="B2" s="24" t="s">
        <v>9</v>
      </c>
      <c r="C2" s="27" t="s">
        <v>10</v>
      </c>
      <c r="D2" s="15" t="s">
        <v>71</v>
      </c>
      <c r="E2" s="18" t="s">
        <v>72</v>
      </c>
      <c r="F2" s="18" t="s">
        <v>73</v>
      </c>
      <c r="G2" s="18" t="s">
        <v>74</v>
      </c>
      <c r="H2" s="18" t="s">
        <v>75</v>
      </c>
      <c r="I2" s="21" t="s">
        <v>76</v>
      </c>
    </row>
    <row r="3" spans="1:9" x14ac:dyDescent="0.3">
      <c r="A3" s="25"/>
      <c r="B3" s="25"/>
      <c r="C3" s="28"/>
      <c r="D3" s="16"/>
      <c r="E3" s="19"/>
      <c r="F3" s="19"/>
      <c r="G3" s="19"/>
      <c r="H3" s="19"/>
      <c r="I3" s="22"/>
    </row>
    <row r="4" spans="1:9" ht="15" thickBot="1" x14ac:dyDescent="0.35">
      <c r="A4" s="26"/>
      <c r="B4" s="26"/>
      <c r="C4" s="29"/>
      <c r="D4" s="17"/>
      <c r="E4" s="20"/>
      <c r="F4" s="20"/>
      <c r="G4" s="20"/>
      <c r="H4" s="20"/>
      <c r="I4" s="23"/>
    </row>
    <row r="5" spans="1:9" ht="16.8" thickTop="1" thickBot="1" x14ac:dyDescent="0.35">
      <c r="A5" s="2" t="s">
        <v>11</v>
      </c>
      <c r="B5" s="3">
        <v>43900</v>
      </c>
      <c r="C5" s="4" t="s">
        <v>14</v>
      </c>
      <c r="D5" s="10">
        <v>44146</v>
      </c>
      <c r="E5" s="9"/>
      <c r="F5" s="8"/>
      <c r="G5" s="9"/>
      <c r="H5" s="8"/>
      <c r="I5" s="11"/>
    </row>
    <row r="6" spans="1:9" ht="16.8" thickTop="1" thickBot="1" x14ac:dyDescent="0.35">
      <c r="A6" s="2" t="s">
        <v>12</v>
      </c>
      <c r="B6" s="3">
        <v>44136</v>
      </c>
      <c r="C6" s="4" t="s">
        <v>15</v>
      </c>
      <c r="D6" s="12"/>
      <c r="E6" s="7"/>
      <c r="F6" s="5"/>
      <c r="G6" s="7"/>
      <c r="H6" s="5"/>
      <c r="I6" s="13"/>
    </row>
    <row r="7" spans="1:9" ht="16.8" thickTop="1" thickBot="1" x14ac:dyDescent="0.35">
      <c r="A7" s="2" t="s">
        <v>13</v>
      </c>
      <c r="B7" s="3">
        <v>44114</v>
      </c>
      <c r="C7" s="4" t="s">
        <v>16</v>
      </c>
      <c r="D7" s="12"/>
      <c r="E7" s="7"/>
      <c r="F7" s="5"/>
      <c r="G7" s="7"/>
      <c r="H7" s="5"/>
      <c r="I7" s="13"/>
    </row>
    <row r="8" spans="1:9" ht="16.8" thickTop="1" thickBot="1" x14ac:dyDescent="0.35">
      <c r="A8" s="2" t="s">
        <v>17</v>
      </c>
      <c r="B8" s="3">
        <v>43900</v>
      </c>
      <c r="C8" s="4" t="s">
        <v>18</v>
      </c>
      <c r="D8" s="12"/>
      <c r="E8" s="6"/>
      <c r="F8" s="5">
        <v>44146</v>
      </c>
      <c r="G8" s="6"/>
      <c r="H8" s="5"/>
      <c r="I8" s="14"/>
    </row>
    <row r="9" spans="1:9" ht="16.8" thickTop="1" thickBot="1" x14ac:dyDescent="0.35">
      <c r="A9" s="2" t="s">
        <v>19</v>
      </c>
      <c r="B9" s="3">
        <v>44136</v>
      </c>
      <c r="C9" s="4" t="s">
        <v>20</v>
      </c>
      <c r="D9" s="12"/>
      <c r="E9" s="7"/>
      <c r="F9" s="5"/>
      <c r="G9" s="7"/>
      <c r="H9" s="5"/>
      <c r="I9" s="13"/>
    </row>
    <row r="10" spans="1:9" ht="16.8" thickTop="1" thickBot="1" x14ac:dyDescent="0.35">
      <c r="A10" s="2" t="s">
        <v>21</v>
      </c>
      <c r="B10" s="3">
        <v>44114</v>
      </c>
      <c r="C10" s="4" t="s">
        <v>22</v>
      </c>
      <c r="D10" s="12"/>
      <c r="E10" s="7"/>
      <c r="F10" s="5"/>
      <c r="G10" s="7"/>
      <c r="H10" s="5"/>
      <c r="I10" s="13"/>
    </row>
    <row r="11" spans="1:9" ht="16.8" thickTop="1" thickBot="1" x14ac:dyDescent="0.35">
      <c r="A11" s="2" t="s">
        <v>23</v>
      </c>
      <c r="B11" s="3">
        <v>43900</v>
      </c>
      <c r="C11" s="4" t="s">
        <v>24</v>
      </c>
      <c r="D11" s="12"/>
      <c r="E11" s="6"/>
      <c r="F11" s="5"/>
      <c r="G11" s="6"/>
      <c r="H11" s="5"/>
      <c r="I11" s="14"/>
    </row>
    <row r="12" spans="1:9" ht="16.8" thickTop="1" thickBot="1" x14ac:dyDescent="0.35">
      <c r="A12" s="2" t="s">
        <v>25</v>
      </c>
      <c r="B12" s="3">
        <v>44136</v>
      </c>
      <c r="C12" s="4" t="s">
        <v>26</v>
      </c>
      <c r="D12" s="12"/>
      <c r="E12" s="7"/>
      <c r="F12" s="5">
        <v>44148</v>
      </c>
      <c r="G12" s="7"/>
      <c r="H12" s="5"/>
      <c r="I12" s="13"/>
    </row>
    <row r="13" spans="1:9" ht="16.8" thickTop="1" thickBot="1" x14ac:dyDescent="0.35">
      <c r="A13" s="2" t="s">
        <v>27</v>
      </c>
      <c r="B13" s="3">
        <v>44114</v>
      </c>
      <c r="C13" s="4" t="s">
        <v>28</v>
      </c>
      <c r="D13" s="12">
        <v>44148</v>
      </c>
      <c r="E13" s="7"/>
      <c r="F13" s="5"/>
      <c r="G13" s="7"/>
      <c r="H13" s="5"/>
      <c r="I13" s="13"/>
    </row>
    <row r="14" spans="1:9" ht="16.8" thickTop="1" thickBot="1" x14ac:dyDescent="0.35">
      <c r="A14" s="2" t="s">
        <v>29</v>
      </c>
      <c r="B14" s="3">
        <v>43900</v>
      </c>
      <c r="C14" s="4" t="s">
        <v>30</v>
      </c>
      <c r="D14" s="12"/>
      <c r="E14" s="6"/>
      <c r="F14" s="5"/>
      <c r="G14" s="6"/>
      <c r="H14" s="5"/>
      <c r="I14" s="14"/>
    </row>
    <row r="15" spans="1:9" ht="16.8" thickTop="1" thickBot="1" x14ac:dyDescent="0.35">
      <c r="A15" s="2" t="s">
        <v>31</v>
      </c>
      <c r="B15" s="3">
        <v>44136</v>
      </c>
      <c r="C15" s="4" t="s">
        <v>32</v>
      </c>
      <c r="D15" s="12"/>
      <c r="E15" s="7"/>
      <c r="F15" s="5"/>
      <c r="G15" s="7"/>
      <c r="H15" s="5"/>
      <c r="I15" s="13"/>
    </row>
    <row r="16" spans="1:9" ht="16.8" thickTop="1" thickBot="1" x14ac:dyDescent="0.35">
      <c r="A16" s="2" t="s">
        <v>33</v>
      </c>
      <c r="B16" s="3">
        <v>44114</v>
      </c>
      <c r="C16" s="4" t="s">
        <v>34</v>
      </c>
      <c r="D16" s="12"/>
      <c r="E16" s="7"/>
      <c r="F16" s="5"/>
      <c r="G16" s="7"/>
      <c r="H16" s="5"/>
      <c r="I16" s="13"/>
    </row>
    <row r="17" spans="1:9" ht="16.8" thickTop="1" thickBot="1" x14ac:dyDescent="0.35">
      <c r="A17" s="2" t="s">
        <v>35</v>
      </c>
      <c r="B17" s="3">
        <v>43900</v>
      </c>
      <c r="C17" s="4" t="s">
        <v>36</v>
      </c>
      <c r="D17" s="12"/>
      <c r="E17" s="6"/>
      <c r="F17" s="5"/>
      <c r="G17" s="6"/>
      <c r="H17" s="5"/>
      <c r="I17" s="14"/>
    </row>
    <row r="18" spans="1:9" ht="16.8" thickTop="1" thickBot="1" x14ac:dyDescent="0.35">
      <c r="A18" s="2" t="s">
        <v>37</v>
      </c>
      <c r="B18" s="3">
        <v>44136</v>
      </c>
      <c r="C18" s="4" t="s">
        <v>38</v>
      </c>
      <c r="D18" s="12"/>
      <c r="E18" s="7"/>
      <c r="F18" s="5"/>
      <c r="G18" s="7"/>
      <c r="H18" s="5">
        <v>44146</v>
      </c>
      <c r="I18" s="13"/>
    </row>
    <row r="19" spans="1:9" ht="16.8" thickTop="1" thickBot="1" x14ac:dyDescent="0.35">
      <c r="A19" s="2" t="s">
        <v>39</v>
      </c>
      <c r="B19" s="3">
        <v>44114</v>
      </c>
      <c r="C19" s="4" t="s">
        <v>40</v>
      </c>
      <c r="D19" s="12"/>
      <c r="E19" s="7"/>
      <c r="F19" s="5"/>
      <c r="G19" s="7"/>
      <c r="H19" s="5"/>
      <c r="I19" s="13"/>
    </row>
    <row r="20" spans="1:9" ht="16.8" thickTop="1" thickBot="1" x14ac:dyDescent="0.35">
      <c r="A20" s="2" t="s">
        <v>41</v>
      </c>
      <c r="B20" s="3">
        <v>43900</v>
      </c>
      <c r="C20" s="4" t="s">
        <v>42</v>
      </c>
      <c r="D20" s="12"/>
      <c r="E20" s="6"/>
      <c r="F20" s="5"/>
      <c r="G20" s="6"/>
      <c r="H20" s="5"/>
      <c r="I20" s="14"/>
    </row>
    <row r="21" spans="1:9" ht="16.8" thickTop="1" thickBot="1" x14ac:dyDescent="0.35">
      <c r="A21" s="2" t="s">
        <v>43</v>
      </c>
      <c r="B21" s="3">
        <v>44136</v>
      </c>
      <c r="C21" s="4" t="s">
        <v>44</v>
      </c>
      <c r="D21" s="12"/>
      <c r="E21" s="7"/>
      <c r="F21" s="5"/>
      <c r="G21" s="7"/>
      <c r="H21" s="5"/>
      <c r="I21" s="13"/>
    </row>
    <row r="22" spans="1:9" ht="16.8" thickTop="1" thickBot="1" x14ac:dyDescent="0.35">
      <c r="A22" s="2" t="s">
        <v>45</v>
      </c>
      <c r="B22" s="3">
        <v>44114</v>
      </c>
      <c r="C22" s="4" t="s">
        <v>46</v>
      </c>
      <c r="D22" s="12"/>
      <c r="E22" s="7"/>
      <c r="F22" s="5"/>
      <c r="G22" s="7"/>
      <c r="H22" s="5"/>
      <c r="I22" s="13"/>
    </row>
    <row r="23" spans="1:9" ht="16.8" thickTop="1" thickBot="1" x14ac:dyDescent="0.35">
      <c r="A23" s="2" t="s">
        <v>47</v>
      </c>
      <c r="B23" s="3">
        <v>43900</v>
      </c>
      <c r="C23" s="4" t="s">
        <v>48</v>
      </c>
      <c r="D23" s="12"/>
      <c r="E23" s="6"/>
      <c r="F23" s="5"/>
      <c r="G23" s="6"/>
      <c r="H23" s="5"/>
      <c r="I23" s="14"/>
    </row>
    <row r="24" spans="1:9" ht="16.8" thickTop="1" thickBot="1" x14ac:dyDescent="0.35">
      <c r="A24" s="2" t="s">
        <v>49</v>
      </c>
      <c r="B24" s="3">
        <v>44136</v>
      </c>
      <c r="C24" s="4" t="s">
        <v>50</v>
      </c>
      <c r="D24" s="12"/>
      <c r="E24" s="7"/>
      <c r="F24" s="5"/>
      <c r="G24" s="7"/>
      <c r="H24" s="5"/>
      <c r="I24" s="13"/>
    </row>
    <row r="25" spans="1:9" ht="16.8" thickTop="1" thickBot="1" x14ac:dyDescent="0.35">
      <c r="A25" s="2" t="s">
        <v>51</v>
      </c>
      <c r="B25" s="3">
        <v>44114</v>
      </c>
      <c r="C25" s="4" t="s">
        <v>52</v>
      </c>
      <c r="D25" s="12"/>
      <c r="E25" s="7"/>
      <c r="F25" s="5"/>
      <c r="G25" s="7"/>
      <c r="H25" s="5"/>
      <c r="I25" s="13"/>
    </row>
    <row r="26" spans="1:9" ht="16.8" thickTop="1" thickBot="1" x14ac:dyDescent="0.35">
      <c r="A26" s="2" t="s">
        <v>53</v>
      </c>
      <c r="B26" s="3">
        <v>43900</v>
      </c>
      <c r="C26" s="4" t="s">
        <v>54</v>
      </c>
      <c r="D26" s="12"/>
      <c r="E26" s="6"/>
      <c r="F26" s="5"/>
      <c r="G26" s="6"/>
      <c r="H26" s="5"/>
      <c r="I26" s="14"/>
    </row>
    <row r="27" spans="1:9" ht="16.8" thickTop="1" thickBot="1" x14ac:dyDescent="0.35">
      <c r="A27" s="2" t="s">
        <v>55</v>
      </c>
      <c r="B27" s="3">
        <v>44136</v>
      </c>
      <c r="C27" s="4" t="s">
        <v>56</v>
      </c>
      <c r="D27" s="12">
        <v>44148</v>
      </c>
      <c r="E27" s="7"/>
      <c r="F27" s="5"/>
      <c r="G27" s="7"/>
      <c r="H27" s="5"/>
      <c r="I27" s="13"/>
    </row>
    <row r="28" spans="1:9" ht="16.8" thickTop="1" thickBot="1" x14ac:dyDescent="0.35">
      <c r="A28" s="2" t="s">
        <v>57</v>
      </c>
      <c r="B28" s="3">
        <v>44114</v>
      </c>
      <c r="C28" s="4" t="s">
        <v>58</v>
      </c>
      <c r="D28" s="12"/>
      <c r="E28" s="7"/>
      <c r="F28" s="5"/>
      <c r="G28" s="7"/>
      <c r="H28" s="5"/>
      <c r="I28" s="13"/>
    </row>
    <row r="29" spans="1:9" ht="16.8" thickTop="1" thickBot="1" x14ac:dyDescent="0.35">
      <c r="A29" s="2" t="s">
        <v>59</v>
      </c>
      <c r="B29" s="3">
        <v>43900</v>
      </c>
      <c r="C29" s="4" t="s">
        <v>60</v>
      </c>
      <c r="D29" s="12"/>
      <c r="E29" s="6"/>
      <c r="F29" s="5"/>
      <c r="G29" s="6"/>
      <c r="H29" s="5"/>
      <c r="I29" s="14"/>
    </row>
    <row r="30" spans="1:9" ht="16.8" thickTop="1" thickBot="1" x14ac:dyDescent="0.35">
      <c r="A30" s="2" t="s">
        <v>61</v>
      </c>
      <c r="B30" s="3">
        <v>44136</v>
      </c>
      <c r="C30" s="4" t="s">
        <v>62</v>
      </c>
      <c r="D30" s="12"/>
      <c r="E30" s="7"/>
      <c r="F30" s="5"/>
      <c r="G30" s="7"/>
      <c r="H30" s="5"/>
      <c r="I30" s="13"/>
    </row>
    <row r="31" spans="1:9" ht="16.8" thickTop="1" thickBot="1" x14ac:dyDescent="0.35">
      <c r="A31" s="2" t="s">
        <v>63</v>
      </c>
      <c r="B31" s="3">
        <v>44114</v>
      </c>
      <c r="C31" s="4" t="s">
        <v>64</v>
      </c>
      <c r="D31" s="12"/>
      <c r="E31" s="7"/>
      <c r="F31" s="5"/>
      <c r="G31" s="7"/>
      <c r="H31" s="5"/>
      <c r="I31" s="13"/>
    </row>
    <row r="32" spans="1:9" ht="16.8" thickTop="1" thickBot="1" x14ac:dyDescent="0.35">
      <c r="A32" s="2" t="s">
        <v>65</v>
      </c>
      <c r="B32" s="3">
        <v>43900</v>
      </c>
      <c r="C32" s="4" t="s">
        <v>66</v>
      </c>
      <c r="D32" s="12"/>
      <c r="E32" s="6"/>
      <c r="F32" s="5"/>
      <c r="G32" s="6"/>
      <c r="H32" s="5"/>
      <c r="I32" s="14"/>
    </row>
    <row r="33" spans="1:9" ht="16.8" thickTop="1" thickBot="1" x14ac:dyDescent="0.35">
      <c r="A33" s="2" t="s">
        <v>67</v>
      </c>
      <c r="B33" s="3">
        <v>44136</v>
      </c>
      <c r="C33" s="4" t="s">
        <v>68</v>
      </c>
      <c r="D33" s="12"/>
      <c r="E33" s="7"/>
      <c r="F33" s="5"/>
      <c r="G33" s="7"/>
      <c r="H33" s="5"/>
      <c r="I33" s="13"/>
    </row>
    <row r="34" spans="1:9" ht="16.8" thickTop="1" thickBot="1" x14ac:dyDescent="0.35">
      <c r="A34" s="2" t="s">
        <v>69</v>
      </c>
      <c r="B34" s="3">
        <v>44114</v>
      </c>
      <c r="C34" s="4" t="s">
        <v>70</v>
      </c>
      <c r="D34" s="12"/>
      <c r="E34" s="7"/>
      <c r="F34" s="5"/>
      <c r="G34" s="7"/>
      <c r="H34" s="5"/>
      <c r="I34" s="13"/>
    </row>
    <row r="35" spans="1:9" ht="15" thickTop="1" x14ac:dyDescent="0.3"/>
  </sheetData>
  <mergeCells count="9">
    <mergeCell ref="I2:I4"/>
    <mergeCell ref="A2:A4"/>
    <mergeCell ref="B2:B4"/>
    <mergeCell ref="C2:C4"/>
    <mergeCell ref="D2:D4"/>
    <mergeCell ref="E2:E4"/>
    <mergeCell ref="F2:F4"/>
    <mergeCell ref="G2:G4"/>
    <mergeCell ref="H2:H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 sur deux semaines  </vt:lpstr>
      <vt:lpstr>Base</vt:lpstr>
    </vt:vector>
  </TitlesOfParts>
  <Company>Safran AE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sk21422</dc:creator>
  <cp:lastModifiedBy>André</cp:lastModifiedBy>
  <dcterms:created xsi:type="dcterms:W3CDTF">2020-11-12T10:35:49Z</dcterms:created>
  <dcterms:modified xsi:type="dcterms:W3CDTF">2020-11-12T17:45:52Z</dcterms:modified>
</cp:coreProperties>
</file>