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 activeTab="1"/>
  </bookViews>
  <sheets>
    <sheet name="données" sheetId="1" r:id="rId1"/>
    <sheet name="Maint" sheetId="2" r:id="rId2"/>
  </sheets>
  <definedNames>
    <definedName name="_xlnm._FilterDatabase" localSheetId="0" hidden="1">données!$A$9:$B$78</definedName>
    <definedName name="Personnel">données!$A$10:$A$78</definedName>
    <definedName name="Présents">OFFSET(Maint!$N$2,,,COUNTA(Maint!$N:$N)-1)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0" i="2" l="1" a="1"/>
  <c r="N70" i="2" s="1"/>
  <c r="N69" i="2" a="1"/>
  <c r="N69" i="2" s="1"/>
  <c r="N47" i="2" a="1"/>
  <c r="N49" i="2" a="1"/>
  <c r="N51" i="2" a="1"/>
  <c r="N53" i="2" a="1"/>
  <c r="N55" i="2" a="1"/>
  <c r="N57" i="2" a="1"/>
  <c r="N63" i="2" a="1"/>
  <c r="N50" i="2" a="1"/>
  <c r="N52" i="2" a="1"/>
  <c r="N58" i="2" a="1"/>
  <c r="N62" i="2" a="1"/>
  <c r="N66" i="2" a="1"/>
  <c r="N59" i="2" a="1"/>
  <c r="N65" i="2" a="1"/>
  <c r="N48" i="2" a="1"/>
  <c r="N54" i="2" a="1"/>
  <c r="N56" i="2" a="1"/>
  <c r="N60" i="2" a="1"/>
  <c r="N64" i="2" a="1"/>
  <c r="N68" i="2" a="1"/>
  <c r="N61" i="2" a="1"/>
  <c r="N67" i="2" a="1"/>
  <c r="N14" i="2" a="1"/>
  <c r="N16" i="2" a="1"/>
  <c r="N18" i="2" a="1"/>
  <c r="N20" i="2" a="1"/>
  <c r="N22" i="2" a="1"/>
  <c r="N24" i="2" a="1"/>
  <c r="N26" i="2" a="1"/>
  <c r="N30" i="2" a="1"/>
  <c r="N34" i="2" a="1"/>
  <c r="N38" i="2" a="1"/>
  <c r="N42" i="2" a="1"/>
  <c r="N46" i="2" a="1"/>
  <c r="N15" i="2" a="1"/>
  <c r="N17" i="2" a="1"/>
  <c r="N19" i="2" a="1"/>
  <c r="N21" i="2" a="1"/>
  <c r="N23" i="2" a="1"/>
  <c r="N25" i="2" a="1"/>
  <c r="N27" i="2" a="1"/>
  <c r="N29" i="2" a="1"/>
  <c r="N31" i="2" a="1"/>
  <c r="N33" i="2" a="1"/>
  <c r="N35" i="2" a="1"/>
  <c r="N37" i="2" a="1"/>
  <c r="N39" i="2" a="1"/>
  <c r="N41" i="2" a="1"/>
  <c r="N43" i="2" a="1"/>
  <c r="N45" i="2" a="1"/>
  <c r="N28" i="2" a="1"/>
  <c r="N32" i="2" a="1"/>
  <c r="N36" i="2" a="1"/>
  <c r="N40" i="2" a="1"/>
  <c r="N44" i="2" a="1"/>
  <c r="N2" i="2"/>
  <c r="N3" i="2" a="1"/>
  <c r="N5" i="2" a="1"/>
  <c r="N7" i="2" a="1"/>
  <c r="N9" i="2" a="1"/>
  <c r="N11" i="2" a="1"/>
  <c r="N6" i="2" a="1"/>
  <c r="N8" i="2" a="1"/>
  <c r="N12" i="2" a="1"/>
  <c r="N13" i="2" a="1"/>
  <c r="N4" i="2" a="1"/>
  <c r="N10" i="2" a="1"/>
  <c r="N67" i="2" l="1"/>
  <c r="N61" i="2"/>
  <c r="N68" i="2"/>
  <c r="N64" i="2"/>
  <c r="N60" i="2"/>
  <c r="N56" i="2"/>
  <c r="N54" i="2"/>
  <c r="N48" i="2"/>
  <c r="N65" i="2"/>
  <c r="N59" i="2"/>
  <c r="N66" i="2"/>
  <c r="N62" i="2"/>
  <c r="N58" i="2"/>
  <c r="N52" i="2"/>
  <c r="N50" i="2"/>
  <c r="N63" i="2"/>
  <c r="N57" i="2"/>
  <c r="N55" i="2"/>
  <c r="N53" i="2"/>
  <c r="N51" i="2"/>
  <c r="N49" i="2"/>
  <c r="N47" i="2"/>
  <c r="N44" i="2"/>
  <c r="N40" i="2"/>
  <c r="N36" i="2"/>
  <c r="N32" i="2"/>
  <c r="N28" i="2"/>
  <c r="N45" i="2"/>
  <c r="N43" i="2"/>
  <c r="N41" i="2"/>
  <c r="N39" i="2"/>
  <c r="N37" i="2"/>
  <c r="N35" i="2"/>
  <c r="N33" i="2"/>
  <c r="N31" i="2"/>
  <c r="N29" i="2"/>
  <c r="N27" i="2"/>
  <c r="N25" i="2"/>
  <c r="N23" i="2"/>
  <c r="N21" i="2"/>
  <c r="N19" i="2"/>
  <c r="N17" i="2"/>
  <c r="N15" i="2"/>
  <c r="N46" i="2"/>
  <c r="N42" i="2"/>
  <c r="N38" i="2"/>
  <c r="N34" i="2"/>
  <c r="N30" i="2"/>
  <c r="N26" i="2"/>
  <c r="N24" i="2"/>
  <c r="N22" i="2"/>
  <c r="N20" i="2"/>
  <c r="N18" i="2"/>
  <c r="N16" i="2"/>
  <c r="N14" i="2"/>
  <c r="N10" i="2"/>
  <c r="N4" i="2"/>
  <c r="N13" i="2"/>
  <c r="N12" i="2"/>
  <c r="N8" i="2"/>
  <c r="N6" i="2"/>
  <c r="N11" i="2"/>
  <c r="N9" i="2"/>
  <c r="N7" i="2"/>
  <c r="N5" i="2"/>
  <c r="N3" i="2"/>
</calcChain>
</file>

<file path=xl/sharedStrings.xml><?xml version="1.0" encoding="utf-8"?>
<sst xmlns="http://schemas.openxmlformats.org/spreadsheetml/2006/main" count="75" uniqueCount="74">
  <si>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</si>
  <si>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</si>
  <si>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</si>
  <si>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</si>
  <si>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</si>
  <si>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</si>
  <si>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</si>
  <si>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</si>
  <si>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Personne9</t>
  </si>
  <si>
    <t>Personne10</t>
  </si>
  <si>
    <t>Personne11</t>
  </si>
  <si>
    <t>Personne12</t>
  </si>
  <si>
    <t>Personne13</t>
  </si>
  <si>
    <t>Personne14</t>
  </si>
  <si>
    <t>Personne15</t>
  </si>
  <si>
    <t>Personne16</t>
  </si>
  <si>
    <t>Personne17</t>
  </si>
  <si>
    <t>Personne18</t>
  </si>
  <si>
    <t>Personne19</t>
  </si>
  <si>
    <t>Personne20</t>
  </si>
  <si>
    <t>Personne21</t>
  </si>
  <si>
    <t>Personne22</t>
  </si>
  <si>
    <t>Personne23</t>
  </si>
  <si>
    <t>Personne24</t>
  </si>
  <si>
    <t>Personne25</t>
  </si>
  <si>
    <t>Personne26</t>
  </si>
  <si>
    <t>Personne27</t>
  </si>
  <si>
    <t>Personne28</t>
  </si>
  <si>
    <t>Personne29</t>
  </si>
  <si>
    <t>Personne30</t>
  </si>
  <si>
    <t>Personne31</t>
  </si>
  <si>
    <t>Personne32</t>
  </si>
  <si>
    <t>Personne33</t>
  </si>
  <si>
    <t>Personne34</t>
  </si>
  <si>
    <t>Personne35</t>
  </si>
  <si>
    <t>Personne36</t>
  </si>
  <si>
    <t>Personne37</t>
  </si>
  <si>
    <t>Personne38</t>
  </si>
  <si>
    <t>Personne39</t>
  </si>
  <si>
    <t>Personne40</t>
  </si>
  <si>
    <t>Personne41</t>
  </si>
  <si>
    <t>Personne42</t>
  </si>
  <si>
    <t>Personne43</t>
  </si>
  <si>
    <t>Personne44</t>
  </si>
  <si>
    <t>Personne45</t>
  </si>
  <si>
    <t>Personne46</t>
  </si>
  <si>
    <t>Personne47</t>
  </si>
  <si>
    <t>Personne48</t>
  </si>
  <si>
    <t>Personne49</t>
  </si>
  <si>
    <t>Personne50</t>
  </si>
  <si>
    <t>Personne51</t>
  </si>
  <si>
    <t>Personne52</t>
  </si>
  <si>
    <t>Personne53</t>
  </si>
  <si>
    <t>Personne54</t>
  </si>
  <si>
    <t>Personne55</t>
  </si>
  <si>
    <t>Personne56</t>
  </si>
  <si>
    <t>Personne57</t>
  </si>
  <si>
    <t>Personne58</t>
  </si>
  <si>
    <t>Personne59</t>
  </si>
  <si>
    <t>Personne60</t>
  </si>
  <si>
    <t>Personne61</t>
  </si>
  <si>
    <t>Personne62</t>
  </si>
  <si>
    <t>Personne63</t>
  </si>
  <si>
    <t>Personne64</t>
  </si>
  <si>
    <t>Personne65</t>
  </si>
  <si>
    <t>Personne66</t>
  </si>
  <si>
    <t>Personne67</t>
  </si>
  <si>
    <t>Personne68</t>
  </si>
  <si>
    <t>Personne69</t>
  </si>
  <si>
    <t>Personnel</t>
  </si>
  <si>
    <t>Absents</t>
  </si>
  <si>
    <t>X</t>
  </si>
  <si>
    <t>x</t>
  </si>
  <si>
    <t>Présents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</si>
</sst>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38100</xdr:colOff>
      <xdr:row>11</xdr:row>
      <xdr:rowOff>30480</xdr:rowOff>
    </xdr:from>
    <xdr:ext cx="9530238" cy="609013"/>
    <xdr:sp macro="" textlink="">
      <xdr:nvSpPr>
        <xdr:cNvPr id="2" name="ZoneTexte 1"/>
        <xdr:cNvSpPr txBox="1"/>
      </xdr:nvSpPr>
      <xdr:spPr>
        <a:xfrm>
          <a:off x="1744980" y="1958340"/>
          <a:ext cx="9530238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J'ai un onglet "données" sur lequel apparaît une liste de personnel de A10 jusque A78. Ces lignes sont masquées selon l'absence.</a:t>
          </a:r>
        </a:p>
        <a:p>
          <a:r>
            <a:rPr lang="fr-FR"/>
            <a:t>Sur un autre onglet "Maint", je cherche à générer une liste déroulante de choix à partir de la liste du personnel mais en ne tenant pas compte des lignes masquées.</a:t>
          </a:r>
        </a:p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441960</xdr:colOff>
          <xdr:row>9</xdr:row>
          <xdr:rowOff>106680</xdr:rowOff>
        </xdr:from>
        <xdr:to>
          <xdr:col>6</xdr:col>
          <xdr:colOff>213360</xdr:colOff>
          <xdr:row>12</xdr:row>
          <xdr:rowOff>68580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9:B78"/>
  <sheetViews>
    <sheetView topLeftCell="A10" workbookViewId="0">
      <selection activeCell="D26" sqref="D26"/>
    </sheetView>
  </sheetViews>
  <sheetFormatPr baseColWidth="10" defaultRowHeight="13.8" x14ac:dyDescent="0.25"/>
  <sheetData>
    <row r="9" spans="1:2" x14ac:dyDescent="0.25">
      <c r="A9" t="s">
        <v>69</v>
      </c>
      <c r="B9" t="s">
        <v>70</v>
      </c>
    </row>
    <row r="10" spans="1:2" x14ac:dyDescent="0.25">
      <c r="A10" t="s">
        <v>0</v>
      </c>
    </row>
    <row r="11" spans="1:2" x14ac:dyDescent="0.25">
      <c r="A11" t="s">
        <v>1</v>
      </c>
    </row>
    <row r="12" spans="1:2" x14ac:dyDescent="0.25">
      <c r="A12" t="s">
        <v>2</v>
      </c>
    </row>
    <row r="13" spans="1:2" x14ac:dyDescent="0.25">
      <c r="A13" t="s">
        <v>3</v>
      </c>
    </row>
    <row r="14" spans="1:2" x14ac:dyDescent="0.25">
      <c r="A14" t="s">
        <v>4</v>
      </c>
    </row>
    <row r="15" spans="1:2" x14ac:dyDescent="0.25">
      <c r="A15" t="s">
        <v>5</v>
      </c>
    </row>
    <row r="16" spans="1:2" x14ac:dyDescent="0.25">
      <c r="A16" t="s">
        <v>6</v>
      </c>
    </row>
    <row r="17" spans="1:2" x14ac:dyDescent="0.25">
      <c r="A17" t="s">
        <v>7</v>
      </c>
    </row>
    <row r="18" spans="1:2" x14ac:dyDescent="0.25">
      <c r="A18" t="s">
        <v>8</v>
      </c>
    </row>
    <row r="19" spans="1:2" hidden="1" x14ac:dyDescent="0.25">
      <c r="A19" t="s">
        <v>9</v>
      </c>
      <c r="B19" t="s">
        <v>71</v>
      </c>
    </row>
    <row r="20" spans="1:2" x14ac:dyDescent="0.25">
      <c r="A20" t="s">
        <v>10</v>
      </c>
    </row>
    <row r="21" spans="1:2" x14ac:dyDescent="0.25">
      <c r="A21" t="s">
        <v>11</v>
      </c>
    </row>
    <row r="22" spans="1:2" x14ac:dyDescent="0.25">
      <c r="A22" t="s">
        <v>12</v>
      </c>
    </row>
    <row r="23" spans="1:2" x14ac:dyDescent="0.25">
      <c r="A23" t="s">
        <v>13</v>
      </c>
    </row>
    <row r="24" spans="1:2" x14ac:dyDescent="0.25">
      <c r="A24" t="s">
        <v>14</v>
      </c>
    </row>
    <row r="25" spans="1:2" x14ac:dyDescent="0.25">
      <c r="A25" t="s">
        <v>15</v>
      </c>
    </row>
    <row r="26" spans="1:2" x14ac:dyDescent="0.25">
      <c r="A26" t="s">
        <v>16</v>
      </c>
    </row>
    <row r="27" spans="1:2" x14ac:dyDescent="0.25">
      <c r="A27" t="s">
        <v>17</v>
      </c>
    </row>
    <row r="28" spans="1:2" x14ac:dyDescent="0.25">
      <c r="A28" t="s">
        <v>18</v>
      </c>
    </row>
    <row r="29" spans="1:2" hidden="1" x14ac:dyDescent="0.25">
      <c r="A29" t="s">
        <v>19</v>
      </c>
      <c r="B29" t="s">
        <v>72</v>
      </c>
    </row>
    <row r="30" spans="1:2" x14ac:dyDescent="0.25">
      <c r="A30" t="s">
        <v>20</v>
      </c>
    </row>
    <row r="31" spans="1:2" x14ac:dyDescent="0.25">
      <c r="A31" t="s">
        <v>21</v>
      </c>
    </row>
    <row r="32" spans="1:2" x14ac:dyDescent="0.25">
      <c r="A32" t="s">
        <v>22</v>
      </c>
    </row>
    <row r="33" spans="1:1" x14ac:dyDescent="0.25">
      <c r="A33" t="s">
        <v>23</v>
      </c>
    </row>
    <row r="34" spans="1:1" x14ac:dyDescent="0.25">
      <c r="A34" t="s">
        <v>24</v>
      </c>
    </row>
    <row r="35" spans="1:1" x14ac:dyDescent="0.25">
      <c r="A35" t="s">
        <v>25</v>
      </c>
    </row>
    <row r="36" spans="1:1" x14ac:dyDescent="0.25">
      <c r="A36" t="s">
        <v>26</v>
      </c>
    </row>
    <row r="37" spans="1:1" x14ac:dyDescent="0.25">
      <c r="A37" t="s">
        <v>27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30</v>
      </c>
    </row>
    <row r="41" spans="1:1" x14ac:dyDescent="0.25">
      <c r="A41" t="s">
        <v>31</v>
      </c>
    </row>
    <row r="42" spans="1:1" x14ac:dyDescent="0.25">
      <c r="A42" t="s">
        <v>32</v>
      </c>
    </row>
    <row r="43" spans="1:1" x14ac:dyDescent="0.25">
      <c r="A43" t="s">
        <v>33</v>
      </c>
    </row>
    <row r="44" spans="1:1" x14ac:dyDescent="0.25">
      <c r="A44" t="s">
        <v>34</v>
      </c>
    </row>
    <row r="45" spans="1:1" x14ac:dyDescent="0.25">
      <c r="A45" t="s">
        <v>35</v>
      </c>
    </row>
    <row r="46" spans="1:1" x14ac:dyDescent="0.25">
      <c r="A46" t="s">
        <v>36</v>
      </c>
    </row>
    <row r="47" spans="1:1" x14ac:dyDescent="0.25">
      <c r="A47" t="s">
        <v>37</v>
      </c>
    </row>
    <row r="48" spans="1:1" x14ac:dyDescent="0.25">
      <c r="A48" t="s">
        <v>38</v>
      </c>
    </row>
    <row r="49" spans="1:1" x14ac:dyDescent="0.25">
      <c r="A49" t="s">
        <v>39</v>
      </c>
    </row>
    <row r="50" spans="1:1" x14ac:dyDescent="0.25">
      <c r="A50" t="s">
        <v>40</v>
      </c>
    </row>
    <row r="51" spans="1:1" x14ac:dyDescent="0.25">
      <c r="A51" t="s">
        <v>41</v>
      </c>
    </row>
    <row r="52" spans="1:1" x14ac:dyDescent="0.25">
      <c r="A52" t="s">
        <v>42</v>
      </c>
    </row>
    <row r="53" spans="1:1" x14ac:dyDescent="0.25">
      <c r="A53" t="s">
        <v>43</v>
      </c>
    </row>
    <row r="54" spans="1:1" x14ac:dyDescent="0.25">
      <c r="A54" t="s">
        <v>44</v>
      </c>
    </row>
    <row r="55" spans="1:1" x14ac:dyDescent="0.25">
      <c r="A55" t="s">
        <v>45</v>
      </c>
    </row>
    <row r="56" spans="1:1" x14ac:dyDescent="0.25">
      <c r="A56" t="s">
        <v>46</v>
      </c>
    </row>
    <row r="57" spans="1:1" x14ac:dyDescent="0.25">
      <c r="A57" t="s">
        <v>47</v>
      </c>
    </row>
    <row r="58" spans="1:1" x14ac:dyDescent="0.25">
      <c r="A58" t="s">
        <v>48</v>
      </c>
    </row>
    <row r="59" spans="1:1" x14ac:dyDescent="0.25">
      <c r="A59" t="s">
        <v>49</v>
      </c>
    </row>
    <row r="60" spans="1:1" x14ac:dyDescent="0.25">
      <c r="A60" t="s">
        <v>50</v>
      </c>
    </row>
    <row r="61" spans="1:1" x14ac:dyDescent="0.25">
      <c r="A61" t="s">
        <v>51</v>
      </c>
    </row>
    <row r="62" spans="1:1" x14ac:dyDescent="0.25">
      <c r="A62" t="s">
        <v>52</v>
      </c>
    </row>
    <row r="63" spans="1:1" x14ac:dyDescent="0.25">
      <c r="A63" t="s">
        <v>53</v>
      </c>
    </row>
    <row r="64" spans="1:1" x14ac:dyDescent="0.25">
      <c r="A64" t="s">
        <v>54</v>
      </c>
    </row>
    <row r="65" spans="1:1" x14ac:dyDescent="0.25">
      <c r="A65" t="s">
        <v>55</v>
      </c>
    </row>
    <row r="66" spans="1:1" x14ac:dyDescent="0.25">
      <c r="A66" t="s">
        <v>56</v>
      </c>
    </row>
    <row r="67" spans="1:1" x14ac:dyDescent="0.25">
      <c r="A67" t="s">
        <v>57</v>
      </c>
    </row>
    <row r="68" spans="1:1" x14ac:dyDescent="0.25">
      <c r="A68" t="s">
        <v>58</v>
      </c>
    </row>
    <row r="69" spans="1:1" x14ac:dyDescent="0.25">
      <c r="A69" t="s">
        <v>59</v>
      </c>
    </row>
    <row r="70" spans="1:1" x14ac:dyDescent="0.25">
      <c r="A70" t="s">
        <v>60</v>
      </c>
    </row>
    <row r="71" spans="1:1" x14ac:dyDescent="0.25">
      <c r="A71" t="s">
        <v>61</v>
      </c>
    </row>
    <row r="72" spans="1:1" x14ac:dyDescent="0.25">
      <c r="A72" t="s">
        <v>62</v>
      </c>
    </row>
    <row r="73" spans="1:1" x14ac:dyDescent="0.25">
      <c r="A73" t="s">
        <v>63</v>
      </c>
    </row>
    <row r="74" spans="1:1" x14ac:dyDescent="0.25">
      <c r="A74" t="s">
        <v>64</v>
      </c>
    </row>
    <row r="75" spans="1:1" x14ac:dyDescent="0.25">
      <c r="A75" t="s">
        <v>65</v>
      </c>
    </row>
    <row r="76" spans="1:1" x14ac:dyDescent="0.25">
      <c r="A76" t="s">
        <v>66</v>
      </c>
    </row>
    <row r="77" spans="1:1" x14ac:dyDescent="0.25">
      <c r="A77" t="s">
        <v>67</v>
      </c>
    </row>
    <row r="78" spans="1:1" x14ac:dyDescent="0.25">
      <c r="A78" t="s">
        <v>68</v>
      </c>
    </row>
  </sheetData>
  <autoFilter ref="A9:B78">
    <filterColumn colId="1">
      <filters blank="1"/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N70"/>
  <sheetViews>
    <sheetView tabSelected="1" workbookViewId="0">
      <selection activeCell="H7" sqref="H7"/>
    </sheetView>
  </sheetViews>
  <sheetFormatPr baseColWidth="10" defaultRowHeight="13.8" x14ac:dyDescent="0.25"/>
  <cols>
    <col min="14" max="14" width="0" hidden="1" customWidth="1"/>
  </cols>
  <sheetData>
    <row r="1" spans="5:14" x14ac:dyDescent="0.25">
      <c r="N1" t="s">
        <v>73</v>
      </c>
    </row>
    <row r="2" spans="5:14" x14ac:dyDescent="0.25">
      <c r="N2" t="str">
        <f ca="1">IF(ROWS($1:1)&lt;=SUBTOTAL(3,Personnel),
INDEX(Personnel,SMALL(IF(SUBTOTAL(3,INDIRECT("données!A"&amp;ROW(Personnel)))=1,ROW(INDIRECT("1:"&amp;ROWS(Personnel)))),ROWS($1:1))),"")</f>
        <v>Personne1</v>
      </c>
    </row>
    <row r="3" spans="5:14" x14ac:dyDescent="0.25">
      <c r="N3" t="str">
        <f t="array" aca="1" ref="N3" ca="1">IF(ROWS($1:2)&lt;=SUBTOTAL(3,Personnel),
INDEX(Personnel,SMALL(IF(SUBTOTAL(3,INDIRECT("données!A"&amp;ROW(Personnel)))=1,ROW(INDIRECT("1:"&amp;ROWS(Personnel)))),ROWS($1:2))),"")</f>
        <v>Personne2</v>
      </c>
    </row>
    <row r="4" spans="5:14" x14ac:dyDescent="0.25">
      <c r="N4" t="str">
        <f t="array" aca="1" ref="N4" ca="1">IF(ROWS($1:3)&lt;=SUBTOTAL(3,Personnel),
INDEX(Personnel,SMALL(IF(SUBTOTAL(3,INDIRECT("données!A"&amp;ROW(Personnel)))=1,ROW(INDIRECT("1:"&amp;ROWS(Personnel)))),ROWS($1:3))),"")</f>
        <v>Personne3</v>
      </c>
    </row>
    <row r="5" spans="5:14" x14ac:dyDescent="0.25">
      <c r="E5" s="1" t="s">
        <v>8</v>
      </c>
      <c r="N5" t="str">
        <f t="array" aca="1" ref="N5" ca="1">IF(ROWS($1:4)&lt;=SUBTOTAL(3,Personnel),
INDEX(Personnel,SMALL(IF(SUBTOTAL(3,INDIRECT("données!A"&amp;ROW(Personnel)))=1,ROW(INDIRECT("1:"&amp;ROWS(Personnel)))),ROWS($1:4))),"")</f>
        <v>Personne4</v>
      </c>
    </row>
    <row r="6" spans="5:14" x14ac:dyDescent="0.25">
      <c r="N6" t="str">
        <f t="array" aca="1" ref="N6" ca="1">IF(ROWS($1:5)&lt;=SUBTOTAL(3,Personnel),
INDEX(Personnel,SMALL(IF(SUBTOTAL(3,INDIRECT("données!A"&amp;ROW(Personnel)))=1,ROW(INDIRECT("1:"&amp;ROWS(Personnel)))),ROWS($1:5))),"")</f>
        <v>Personne5</v>
      </c>
    </row>
    <row r="7" spans="5:14" x14ac:dyDescent="0.25">
      <c r="N7" t="str">
        <f t="array" aca="1" ref="N7" ca="1">IF(ROWS($1:6)&lt;=SUBTOTAL(3,Personnel),
INDEX(Personnel,SMALL(IF(SUBTOTAL(3,INDIRECT("données!A"&amp;ROW(Personnel)))=1,ROW(INDIRECT("1:"&amp;ROWS(Personnel)))),ROWS($1:6))),"")</f>
        <v>Personne6</v>
      </c>
    </row>
    <row r="8" spans="5:14" x14ac:dyDescent="0.25">
      <c r="N8" t="str">
        <f t="array" aca="1" ref="N8" ca="1">IF(ROWS($1:7)&lt;=SUBTOTAL(3,Personnel),
INDEX(Personnel,SMALL(IF(SUBTOTAL(3,INDIRECT("données!A"&amp;ROW(Personnel)))=1,ROW(INDIRECT("1:"&amp;ROWS(Personnel)))),ROWS($1:7))),"")</f>
        <v>Personne7</v>
      </c>
    </row>
    <row r="9" spans="5:14" x14ac:dyDescent="0.25">
      <c r="N9" t="str">
        <f t="array" aca="1" ref="N9" ca="1">IF(ROWS($1:8)&lt;=SUBTOTAL(3,Personnel),
INDEX(Personnel,SMALL(IF(SUBTOTAL(3,INDIRECT("données!A"&amp;ROW(Personnel)))=1,ROW(INDIRECT("1:"&amp;ROWS(Personnel)))),ROWS($1:8))),"")</f>
        <v>Personne8</v>
      </c>
    </row>
    <row r="10" spans="5:14" x14ac:dyDescent="0.25">
      <c r="N10" t="str">
        <f t="array" aca="1" ref="N10" ca="1">IF(ROWS($1:9)&lt;=SUBTOTAL(3,Personnel),
INDEX(Personnel,SMALL(IF(SUBTOTAL(3,INDIRECT("données!A"&amp;ROW(Personnel)))=1,ROW(INDIRECT("1:"&amp;ROWS(Personnel)))),ROWS($1:9))),"")</f>
        <v>Personne9</v>
      </c>
    </row>
    <row r="11" spans="5:14" x14ac:dyDescent="0.25">
      <c r="N11" t="str">
        <f t="array" aca="1" ref="N11" ca="1">IF(ROWS($1:10)&lt;=SUBTOTAL(3,Personnel),
INDEX(Personnel,SMALL(IF(SUBTOTAL(3,INDIRECT("données!A"&amp;ROW(Personnel)))=1,ROW(INDIRECT("1:"&amp;ROWS(Personnel)))),ROWS($1:10))),"")</f>
        <v>Personne11</v>
      </c>
    </row>
    <row r="12" spans="5:14" x14ac:dyDescent="0.25">
      <c r="N12" t="str">
        <f t="array" aca="1" ref="N12" ca="1">IF(ROWS($1:11)&lt;=SUBTOTAL(3,Personnel),
INDEX(Personnel,SMALL(IF(SUBTOTAL(3,INDIRECT("données!A"&amp;ROW(Personnel)))=1,ROW(INDIRECT("1:"&amp;ROWS(Personnel)))),ROWS($1:11))),"")</f>
        <v>Personne12</v>
      </c>
    </row>
    <row r="13" spans="5:14" x14ac:dyDescent="0.25">
      <c r="N13" t="str">
        <f t="array" aca="1" ref="N13" ca="1">IF(ROWS($1:12)&lt;=SUBTOTAL(3,Personnel),
INDEX(Personnel,SMALL(IF(SUBTOTAL(3,INDIRECT("données!A"&amp;ROW(Personnel)))=1,ROW(INDIRECT("1:"&amp;ROWS(Personnel)))),ROWS($1:12))),"")</f>
        <v>Personne13</v>
      </c>
    </row>
    <row r="14" spans="5:14" x14ac:dyDescent="0.25">
      <c r="N14" t="str">
        <f t="array" aca="1" ref="N14" ca="1">IF(ROWS($1:13)&lt;=SUBTOTAL(3,Personnel),
INDEX(Personnel,SMALL(IF(SUBTOTAL(3,INDIRECT("données!A"&amp;ROW(Personnel)))=1,ROW(INDIRECT("1:"&amp;ROWS(Personnel)))),ROWS($1:13))),"")</f>
        <v>Personne14</v>
      </c>
    </row>
    <row r="15" spans="5:14" x14ac:dyDescent="0.25">
      <c r="N15" t="str">
        <f t="array" aca="1" ref="N15" ca="1">IF(ROWS($1:14)&lt;=SUBTOTAL(3,Personnel),
INDEX(Personnel,SMALL(IF(SUBTOTAL(3,INDIRECT("données!A"&amp;ROW(Personnel)))=1,ROW(INDIRECT("1:"&amp;ROWS(Personnel)))),ROWS($1:14))),"")</f>
        <v>Personne15</v>
      </c>
    </row>
    <row r="16" spans="5:14" x14ac:dyDescent="0.25">
      <c r="N16" t="str">
        <f t="array" aca="1" ref="N16" ca="1">IF(ROWS($1:15)&lt;=SUBTOTAL(3,Personnel),
INDEX(Personnel,SMALL(IF(SUBTOTAL(3,INDIRECT("données!A"&amp;ROW(Personnel)))=1,ROW(INDIRECT("1:"&amp;ROWS(Personnel)))),ROWS($1:15))),"")</f>
        <v>Personne16</v>
      </c>
    </row>
    <row r="17" spans="14:14" x14ac:dyDescent="0.25">
      <c r="N17" t="str">
        <f t="array" aca="1" ref="N17" ca="1">IF(ROWS($1:16)&lt;=SUBTOTAL(3,Personnel),
INDEX(Personnel,SMALL(IF(SUBTOTAL(3,INDIRECT("données!A"&amp;ROW(Personnel)))=1,ROW(INDIRECT("1:"&amp;ROWS(Personnel)))),ROWS($1:16))),"")</f>
        <v>Personne17</v>
      </c>
    </row>
    <row r="18" spans="14:14" x14ac:dyDescent="0.25">
      <c r="N18" t="str">
        <f t="array" aca="1" ref="N18" ca="1">IF(ROWS($1:17)&lt;=SUBTOTAL(3,Personnel),
INDEX(Personnel,SMALL(IF(SUBTOTAL(3,INDIRECT("données!A"&amp;ROW(Personnel)))=1,ROW(INDIRECT("1:"&amp;ROWS(Personnel)))),ROWS($1:17))),"")</f>
        <v>Personne18</v>
      </c>
    </row>
    <row r="19" spans="14:14" x14ac:dyDescent="0.25">
      <c r="N19" t="str">
        <f t="array" aca="1" ref="N19" ca="1">IF(ROWS($1:18)&lt;=SUBTOTAL(3,Personnel),
INDEX(Personnel,SMALL(IF(SUBTOTAL(3,INDIRECT("données!A"&amp;ROW(Personnel)))=1,ROW(INDIRECT("1:"&amp;ROWS(Personnel)))),ROWS($1:18))),"")</f>
        <v>Personne19</v>
      </c>
    </row>
    <row r="20" spans="14:14" x14ac:dyDescent="0.25">
      <c r="N20" t="str">
        <f t="array" aca="1" ref="N20" ca="1">IF(ROWS($1:19)&lt;=SUBTOTAL(3,Personnel),
INDEX(Personnel,SMALL(IF(SUBTOTAL(3,INDIRECT("données!A"&amp;ROW(Personnel)))=1,ROW(INDIRECT("1:"&amp;ROWS(Personnel)))),ROWS($1:19))),"")</f>
        <v>Personne21</v>
      </c>
    </row>
    <row r="21" spans="14:14" x14ac:dyDescent="0.25">
      <c r="N21" t="str">
        <f t="array" aca="1" ref="N21" ca="1">IF(ROWS($1:20)&lt;=SUBTOTAL(3,Personnel),
INDEX(Personnel,SMALL(IF(SUBTOTAL(3,INDIRECT("données!A"&amp;ROW(Personnel)))=1,ROW(INDIRECT("1:"&amp;ROWS(Personnel)))),ROWS($1:20))),"")</f>
        <v>Personne22</v>
      </c>
    </row>
    <row r="22" spans="14:14" x14ac:dyDescent="0.25">
      <c r="N22" t="str">
        <f t="array" aca="1" ref="N22" ca="1">IF(ROWS($1:21)&lt;=SUBTOTAL(3,Personnel),
INDEX(Personnel,SMALL(IF(SUBTOTAL(3,INDIRECT("données!A"&amp;ROW(Personnel)))=1,ROW(INDIRECT("1:"&amp;ROWS(Personnel)))),ROWS($1:21))),"")</f>
        <v>Personne23</v>
      </c>
    </row>
    <row r="23" spans="14:14" x14ac:dyDescent="0.25">
      <c r="N23" t="str">
        <f t="array" aca="1" ref="N23" ca="1">IF(ROWS($1:22)&lt;=SUBTOTAL(3,Personnel),
INDEX(Personnel,SMALL(IF(SUBTOTAL(3,INDIRECT("données!A"&amp;ROW(Personnel)))=1,ROW(INDIRECT("1:"&amp;ROWS(Personnel)))),ROWS($1:22))),"")</f>
        <v>Personne24</v>
      </c>
    </row>
    <row r="24" spans="14:14" x14ac:dyDescent="0.25">
      <c r="N24" t="str">
        <f t="array" aca="1" ref="N24" ca="1">IF(ROWS($1:23)&lt;=SUBTOTAL(3,Personnel),
INDEX(Personnel,SMALL(IF(SUBTOTAL(3,INDIRECT("données!A"&amp;ROW(Personnel)))=1,ROW(INDIRECT("1:"&amp;ROWS(Personnel)))),ROWS($1:23))),"")</f>
        <v>Personne25</v>
      </c>
    </row>
    <row r="25" spans="14:14" x14ac:dyDescent="0.25">
      <c r="N25" t="str">
        <f t="array" aca="1" ref="N25" ca="1">IF(ROWS($1:24)&lt;=SUBTOTAL(3,Personnel),
INDEX(Personnel,SMALL(IF(SUBTOTAL(3,INDIRECT("données!A"&amp;ROW(Personnel)))=1,ROW(INDIRECT("1:"&amp;ROWS(Personnel)))),ROWS($1:24))),"")</f>
        <v>Personne26</v>
      </c>
    </row>
    <row r="26" spans="14:14" x14ac:dyDescent="0.25">
      <c r="N26" t="str">
        <f t="array" aca="1" ref="N26" ca="1">IF(ROWS($1:25)&lt;=SUBTOTAL(3,Personnel),
INDEX(Personnel,SMALL(IF(SUBTOTAL(3,INDIRECT("données!A"&amp;ROW(Personnel)))=1,ROW(INDIRECT("1:"&amp;ROWS(Personnel)))),ROWS($1:25))),"")</f>
        <v>Personne27</v>
      </c>
    </row>
    <row r="27" spans="14:14" x14ac:dyDescent="0.25">
      <c r="N27" t="str">
        <f t="array" aca="1" ref="N27" ca="1">IF(ROWS($1:26)&lt;=SUBTOTAL(3,Personnel),
INDEX(Personnel,SMALL(IF(SUBTOTAL(3,INDIRECT("données!A"&amp;ROW(Personnel)))=1,ROW(INDIRECT("1:"&amp;ROWS(Personnel)))),ROWS($1:26))),"")</f>
        <v>Personne28</v>
      </c>
    </row>
    <row r="28" spans="14:14" x14ac:dyDescent="0.25">
      <c r="N28" t="str">
        <f t="array" aca="1" ref="N28" ca="1">IF(ROWS($1:27)&lt;=SUBTOTAL(3,Personnel),
INDEX(Personnel,SMALL(IF(SUBTOTAL(3,INDIRECT("données!A"&amp;ROW(Personnel)))=1,ROW(INDIRECT("1:"&amp;ROWS(Personnel)))),ROWS($1:27))),"")</f>
        <v>Personne29</v>
      </c>
    </row>
    <row r="29" spans="14:14" x14ac:dyDescent="0.25">
      <c r="N29" t="str">
        <f t="array" aca="1" ref="N29" ca="1">IF(ROWS($1:28)&lt;=SUBTOTAL(3,Personnel),
INDEX(Personnel,SMALL(IF(SUBTOTAL(3,INDIRECT("données!A"&amp;ROW(Personnel)))=1,ROW(INDIRECT("1:"&amp;ROWS(Personnel)))),ROWS($1:28))),"")</f>
        <v>Personne30</v>
      </c>
    </row>
    <row r="30" spans="14:14" x14ac:dyDescent="0.25">
      <c r="N30" t="str">
        <f t="array" aca="1" ref="N30" ca="1">IF(ROWS($1:29)&lt;=SUBTOTAL(3,Personnel),
INDEX(Personnel,SMALL(IF(SUBTOTAL(3,INDIRECT("données!A"&amp;ROW(Personnel)))=1,ROW(INDIRECT("1:"&amp;ROWS(Personnel)))),ROWS($1:29))),"")</f>
        <v>Personne31</v>
      </c>
    </row>
    <row r="31" spans="14:14" x14ac:dyDescent="0.25">
      <c r="N31" t="str">
        <f t="array" aca="1" ref="N31" ca="1">IF(ROWS($1:30)&lt;=SUBTOTAL(3,Personnel),
INDEX(Personnel,SMALL(IF(SUBTOTAL(3,INDIRECT("données!A"&amp;ROW(Personnel)))=1,ROW(INDIRECT("1:"&amp;ROWS(Personnel)))),ROWS($1:30))),"")</f>
        <v>Personne32</v>
      </c>
    </row>
    <row r="32" spans="14:14" x14ac:dyDescent="0.25">
      <c r="N32" t="str">
        <f t="array" aca="1" ref="N32" ca="1">IF(ROWS($1:31)&lt;=SUBTOTAL(3,Personnel),
INDEX(Personnel,SMALL(IF(SUBTOTAL(3,INDIRECT("données!A"&amp;ROW(Personnel)))=1,ROW(INDIRECT("1:"&amp;ROWS(Personnel)))),ROWS($1:31))),"")</f>
        <v>Personne33</v>
      </c>
    </row>
    <row r="33" spans="14:14" x14ac:dyDescent="0.25">
      <c r="N33" t="str">
        <f t="array" aca="1" ref="N33" ca="1">IF(ROWS($1:32)&lt;=SUBTOTAL(3,Personnel),
INDEX(Personnel,SMALL(IF(SUBTOTAL(3,INDIRECT("données!A"&amp;ROW(Personnel)))=1,ROW(INDIRECT("1:"&amp;ROWS(Personnel)))),ROWS($1:32))),"")</f>
        <v>Personne34</v>
      </c>
    </row>
    <row r="34" spans="14:14" x14ac:dyDescent="0.25">
      <c r="N34" t="str">
        <f t="array" aca="1" ref="N34" ca="1">IF(ROWS($1:33)&lt;=SUBTOTAL(3,Personnel),
INDEX(Personnel,SMALL(IF(SUBTOTAL(3,INDIRECT("données!A"&amp;ROW(Personnel)))=1,ROW(INDIRECT("1:"&amp;ROWS(Personnel)))),ROWS($1:33))),"")</f>
        <v>Personne35</v>
      </c>
    </row>
    <row r="35" spans="14:14" x14ac:dyDescent="0.25">
      <c r="N35" t="str">
        <f t="array" aca="1" ref="N35" ca="1">IF(ROWS($1:34)&lt;=SUBTOTAL(3,Personnel),
INDEX(Personnel,SMALL(IF(SUBTOTAL(3,INDIRECT("données!A"&amp;ROW(Personnel)))=1,ROW(INDIRECT("1:"&amp;ROWS(Personnel)))),ROWS($1:34))),"")</f>
        <v>Personne36</v>
      </c>
    </row>
    <row r="36" spans="14:14" x14ac:dyDescent="0.25">
      <c r="N36" t="str">
        <f t="array" aca="1" ref="N36" ca="1">IF(ROWS($1:35)&lt;=SUBTOTAL(3,Personnel),
INDEX(Personnel,SMALL(IF(SUBTOTAL(3,INDIRECT("données!A"&amp;ROW(Personnel)))=1,ROW(INDIRECT("1:"&amp;ROWS(Personnel)))),ROWS($1:35))),"")</f>
        <v>Personne37</v>
      </c>
    </row>
    <row r="37" spans="14:14" x14ac:dyDescent="0.25">
      <c r="N37" t="str">
        <f t="array" aca="1" ref="N37" ca="1">IF(ROWS($1:36)&lt;=SUBTOTAL(3,Personnel),
INDEX(Personnel,SMALL(IF(SUBTOTAL(3,INDIRECT("données!A"&amp;ROW(Personnel)))=1,ROW(INDIRECT("1:"&amp;ROWS(Personnel)))),ROWS($1:36))),"")</f>
        <v>Personne38</v>
      </c>
    </row>
    <row r="38" spans="14:14" x14ac:dyDescent="0.25">
      <c r="N38" t="str">
        <f t="array" aca="1" ref="N38" ca="1">IF(ROWS($1:37)&lt;=SUBTOTAL(3,Personnel),
INDEX(Personnel,SMALL(IF(SUBTOTAL(3,INDIRECT("données!A"&amp;ROW(Personnel)))=1,ROW(INDIRECT("1:"&amp;ROWS(Personnel)))),ROWS($1:37))),"")</f>
        <v>Personne39</v>
      </c>
    </row>
    <row r="39" spans="14:14" x14ac:dyDescent="0.25">
      <c r="N39" t="str">
        <f t="array" aca="1" ref="N39" ca="1">IF(ROWS($1:38)&lt;=SUBTOTAL(3,Personnel),
INDEX(Personnel,SMALL(IF(SUBTOTAL(3,INDIRECT("données!A"&amp;ROW(Personnel)))=1,ROW(INDIRECT("1:"&amp;ROWS(Personnel)))),ROWS($1:38))),"")</f>
        <v>Personne40</v>
      </c>
    </row>
    <row r="40" spans="14:14" x14ac:dyDescent="0.25">
      <c r="N40" t="str">
        <f t="array" aca="1" ref="N40" ca="1">IF(ROWS($1:39)&lt;=SUBTOTAL(3,Personnel),
INDEX(Personnel,SMALL(IF(SUBTOTAL(3,INDIRECT("données!A"&amp;ROW(Personnel)))=1,ROW(INDIRECT("1:"&amp;ROWS(Personnel)))),ROWS($1:39))),"")</f>
        <v>Personne41</v>
      </c>
    </row>
    <row r="41" spans="14:14" x14ac:dyDescent="0.25">
      <c r="N41" t="str">
        <f t="array" aca="1" ref="N41" ca="1">IF(ROWS($1:40)&lt;=SUBTOTAL(3,Personnel),
INDEX(Personnel,SMALL(IF(SUBTOTAL(3,INDIRECT("données!A"&amp;ROW(Personnel)))=1,ROW(INDIRECT("1:"&amp;ROWS(Personnel)))),ROWS($1:40))),"")</f>
        <v>Personne42</v>
      </c>
    </row>
    <row r="42" spans="14:14" x14ac:dyDescent="0.25">
      <c r="N42" t="str">
        <f t="array" aca="1" ref="N42" ca="1">IF(ROWS($1:41)&lt;=SUBTOTAL(3,Personnel),
INDEX(Personnel,SMALL(IF(SUBTOTAL(3,INDIRECT("données!A"&amp;ROW(Personnel)))=1,ROW(INDIRECT("1:"&amp;ROWS(Personnel)))),ROWS($1:41))),"")</f>
        <v>Personne43</v>
      </c>
    </row>
    <row r="43" spans="14:14" x14ac:dyDescent="0.25">
      <c r="N43" t="str">
        <f t="array" aca="1" ref="N43" ca="1">IF(ROWS($1:42)&lt;=SUBTOTAL(3,Personnel),
INDEX(Personnel,SMALL(IF(SUBTOTAL(3,INDIRECT("données!A"&amp;ROW(Personnel)))=1,ROW(INDIRECT("1:"&amp;ROWS(Personnel)))),ROWS($1:42))),"")</f>
        <v>Personne44</v>
      </c>
    </row>
    <row r="44" spans="14:14" x14ac:dyDescent="0.25">
      <c r="N44" t="str">
        <f t="array" aca="1" ref="N44" ca="1">IF(ROWS($1:43)&lt;=SUBTOTAL(3,Personnel),
INDEX(Personnel,SMALL(IF(SUBTOTAL(3,INDIRECT("données!A"&amp;ROW(Personnel)))=1,ROW(INDIRECT("1:"&amp;ROWS(Personnel)))),ROWS($1:43))),"")</f>
        <v>Personne45</v>
      </c>
    </row>
    <row r="45" spans="14:14" x14ac:dyDescent="0.25">
      <c r="N45" t="str">
        <f t="array" aca="1" ref="N45" ca="1">IF(ROWS($1:44)&lt;=SUBTOTAL(3,Personnel),
INDEX(Personnel,SMALL(IF(SUBTOTAL(3,INDIRECT("données!A"&amp;ROW(Personnel)))=1,ROW(INDIRECT("1:"&amp;ROWS(Personnel)))),ROWS($1:44))),"")</f>
        <v>Personne46</v>
      </c>
    </row>
    <row r="46" spans="14:14" x14ac:dyDescent="0.25">
      <c r="N46" t="str">
        <f t="array" aca="1" ref="N46" ca="1">IF(ROWS($1:45)&lt;=SUBTOTAL(3,Personnel),
INDEX(Personnel,SMALL(IF(SUBTOTAL(3,INDIRECT("données!A"&amp;ROW(Personnel)))=1,ROW(INDIRECT("1:"&amp;ROWS(Personnel)))),ROWS($1:45))),"")</f>
        <v>Personne47</v>
      </c>
    </row>
    <row r="47" spans="14:14" x14ac:dyDescent="0.25">
      <c r="N47" t="str">
        <f t="array" aca="1" ref="N47" ca="1">IF(ROWS($1:46)&lt;=SUBTOTAL(3,Personnel),
INDEX(Personnel,SMALL(IF(SUBTOTAL(3,INDIRECT("données!A"&amp;ROW(Personnel)))=1,ROW(INDIRECT("1:"&amp;ROWS(Personnel)))),ROWS($1:46))),"")</f>
        <v>Personne48</v>
      </c>
    </row>
    <row r="48" spans="14:14" x14ac:dyDescent="0.25">
      <c r="N48" t="str">
        <f t="array" aca="1" ref="N48" ca="1">IF(ROWS($1:47)&lt;=SUBTOTAL(3,Personnel),
INDEX(Personnel,SMALL(IF(SUBTOTAL(3,INDIRECT("données!A"&amp;ROW(Personnel)))=1,ROW(INDIRECT("1:"&amp;ROWS(Personnel)))),ROWS($1:47))),"")</f>
        <v>Personne49</v>
      </c>
    </row>
    <row r="49" spans="14:14" x14ac:dyDescent="0.25">
      <c r="N49" t="str">
        <f t="array" aca="1" ref="N49" ca="1">IF(ROWS($1:48)&lt;=SUBTOTAL(3,Personnel),
INDEX(Personnel,SMALL(IF(SUBTOTAL(3,INDIRECT("données!A"&amp;ROW(Personnel)))=1,ROW(INDIRECT("1:"&amp;ROWS(Personnel)))),ROWS($1:48))),"")</f>
        <v>Personne50</v>
      </c>
    </row>
    <row r="50" spans="14:14" x14ac:dyDescent="0.25">
      <c r="N50" t="str">
        <f t="array" aca="1" ref="N50" ca="1">IF(ROWS($1:49)&lt;=SUBTOTAL(3,Personnel),
INDEX(Personnel,SMALL(IF(SUBTOTAL(3,INDIRECT("données!A"&amp;ROW(Personnel)))=1,ROW(INDIRECT("1:"&amp;ROWS(Personnel)))),ROWS($1:49))),"")</f>
        <v>Personne51</v>
      </c>
    </row>
    <row r="51" spans="14:14" x14ac:dyDescent="0.25">
      <c r="N51" t="str">
        <f t="array" aca="1" ref="N51" ca="1">IF(ROWS($1:50)&lt;=SUBTOTAL(3,Personnel),
INDEX(Personnel,SMALL(IF(SUBTOTAL(3,INDIRECT("données!A"&amp;ROW(Personnel)))=1,ROW(INDIRECT("1:"&amp;ROWS(Personnel)))),ROWS($1:50))),"")</f>
        <v>Personne52</v>
      </c>
    </row>
    <row r="52" spans="14:14" x14ac:dyDescent="0.25">
      <c r="N52" t="str">
        <f t="array" aca="1" ref="N52" ca="1">IF(ROWS($1:51)&lt;=SUBTOTAL(3,Personnel),
INDEX(Personnel,SMALL(IF(SUBTOTAL(3,INDIRECT("données!A"&amp;ROW(Personnel)))=1,ROW(INDIRECT("1:"&amp;ROWS(Personnel)))),ROWS($1:51))),"")</f>
        <v>Personne53</v>
      </c>
    </row>
    <row r="53" spans="14:14" x14ac:dyDescent="0.25">
      <c r="N53" t="str">
        <f t="array" aca="1" ref="N53" ca="1">IF(ROWS($1:52)&lt;=SUBTOTAL(3,Personnel),
INDEX(Personnel,SMALL(IF(SUBTOTAL(3,INDIRECT("données!A"&amp;ROW(Personnel)))=1,ROW(INDIRECT("1:"&amp;ROWS(Personnel)))),ROWS($1:52))),"")</f>
        <v>Personne54</v>
      </c>
    </row>
    <row r="54" spans="14:14" x14ac:dyDescent="0.25">
      <c r="N54" t="str">
        <f t="array" aca="1" ref="N54" ca="1">IF(ROWS($1:53)&lt;=SUBTOTAL(3,Personnel),
INDEX(Personnel,SMALL(IF(SUBTOTAL(3,INDIRECT("données!A"&amp;ROW(Personnel)))=1,ROW(INDIRECT("1:"&amp;ROWS(Personnel)))),ROWS($1:53))),"")</f>
        <v>Personne55</v>
      </c>
    </row>
    <row r="55" spans="14:14" x14ac:dyDescent="0.25">
      <c r="N55" t="str">
        <f t="array" aca="1" ref="N55" ca="1">IF(ROWS($1:54)&lt;=SUBTOTAL(3,Personnel),
INDEX(Personnel,SMALL(IF(SUBTOTAL(3,INDIRECT("données!A"&amp;ROW(Personnel)))=1,ROW(INDIRECT("1:"&amp;ROWS(Personnel)))),ROWS($1:54))),"")</f>
        <v>Personne56</v>
      </c>
    </row>
    <row r="56" spans="14:14" x14ac:dyDescent="0.25">
      <c r="N56" t="str">
        <f t="array" aca="1" ref="N56" ca="1">IF(ROWS($1:55)&lt;=SUBTOTAL(3,Personnel),
INDEX(Personnel,SMALL(IF(SUBTOTAL(3,INDIRECT("données!A"&amp;ROW(Personnel)))=1,ROW(INDIRECT("1:"&amp;ROWS(Personnel)))),ROWS($1:55))),"")</f>
        <v>Personne57</v>
      </c>
    </row>
    <row r="57" spans="14:14" x14ac:dyDescent="0.25">
      <c r="N57" t="str">
        <f t="array" aca="1" ref="N57" ca="1">IF(ROWS($1:56)&lt;=SUBTOTAL(3,Personnel),
INDEX(Personnel,SMALL(IF(SUBTOTAL(3,INDIRECT("données!A"&amp;ROW(Personnel)))=1,ROW(INDIRECT("1:"&amp;ROWS(Personnel)))),ROWS($1:56))),"")</f>
        <v>Personne58</v>
      </c>
    </row>
    <row r="58" spans="14:14" x14ac:dyDescent="0.25">
      <c r="N58" t="str">
        <f t="array" aca="1" ref="N58" ca="1">IF(ROWS($1:57)&lt;=SUBTOTAL(3,Personnel),
INDEX(Personnel,SMALL(IF(SUBTOTAL(3,INDIRECT("données!A"&amp;ROW(Personnel)))=1,ROW(INDIRECT("1:"&amp;ROWS(Personnel)))),ROWS($1:57))),"")</f>
        <v>Personne59</v>
      </c>
    </row>
    <row r="59" spans="14:14" x14ac:dyDescent="0.25">
      <c r="N59" t="str">
        <f t="array" aca="1" ref="N59" ca="1">IF(ROWS($1:58)&lt;=SUBTOTAL(3,Personnel),
INDEX(Personnel,SMALL(IF(SUBTOTAL(3,INDIRECT("données!A"&amp;ROW(Personnel)))=1,ROW(INDIRECT("1:"&amp;ROWS(Personnel)))),ROWS($1:58))),"")</f>
        <v>Personne60</v>
      </c>
    </row>
    <row r="60" spans="14:14" x14ac:dyDescent="0.25">
      <c r="N60" t="str">
        <f t="array" aca="1" ref="N60" ca="1">IF(ROWS($1:59)&lt;=SUBTOTAL(3,Personnel),
INDEX(Personnel,SMALL(IF(SUBTOTAL(3,INDIRECT("données!A"&amp;ROW(Personnel)))=1,ROW(INDIRECT("1:"&amp;ROWS(Personnel)))),ROWS($1:59))),"")</f>
        <v>Personne61</v>
      </c>
    </row>
    <row r="61" spans="14:14" x14ac:dyDescent="0.25">
      <c r="N61" t="str">
        <f t="array" aca="1" ref="N61" ca="1">IF(ROWS($1:60)&lt;=SUBTOTAL(3,Personnel),
INDEX(Personnel,SMALL(IF(SUBTOTAL(3,INDIRECT("données!A"&amp;ROW(Personnel)))=1,ROW(INDIRECT("1:"&amp;ROWS(Personnel)))),ROWS($1:60))),"")</f>
        <v>Personne62</v>
      </c>
    </row>
    <row r="62" spans="14:14" x14ac:dyDescent="0.25">
      <c r="N62" t="str">
        <f t="array" aca="1" ref="N62" ca="1">IF(ROWS($1:61)&lt;=SUBTOTAL(3,Personnel),
INDEX(Personnel,SMALL(IF(SUBTOTAL(3,INDIRECT("données!A"&amp;ROW(Personnel)))=1,ROW(INDIRECT("1:"&amp;ROWS(Personnel)))),ROWS($1:61))),"")</f>
        <v>Personne63</v>
      </c>
    </row>
    <row r="63" spans="14:14" x14ac:dyDescent="0.25">
      <c r="N63" t="str">
        <f t="array" aca="1" ref="N63" ca="1">IF(ROWS($1:62)&lt;=SUBTOTAL(3,Personnel),
INDEX(Personnel,SMALL(IF(SUBTOTAL(3,INDIRECT("données!A"&amp;ROW(Personnel)))=1,ROW(INDIRECT("1:"&amp;ROWS(Personnel)))),ROWS($1:62))),"")</f>
        <v>Personne64</v>
      </c>
    </row>
    <row r="64" spans="14:14" x14ac:dyDescent="0.25">
      <c r="N64" t="str">
        <f t="array" aca="1" ref="N64" ca="1">IF(ROWS($1:63)&lt;=SUBTOTAL(3,Personnel),
INDEX(Personnel,SMALL(IF(SUBTOTAL(3,INDIRECT("données!A"&amp;ROW(Personnel)))=1,ROW(INDIRECT("1:"&amp;ROWS(Personnel)))),ROWS($1:63))),"")</f>
        <v>Personne65</v>
      </c>
    </row>
    <row r="65" spans="14:14" x14ac:dyDescent="0.25">
      <c r="N65" t="str">
        <f t="array" aca="1" ref="N65" ca="1">IF(ROWS($1:64)&lt;=SUBTOTAL(3,Personnel),
INDEX(Personnel,SMALL(IF(SUBTOTAL(3,INDIRECT("données!A"&amp;ROW(Personnel)))=1,ROW(INDIRECT("1:"&amp;ROWS(Personnel)))),ROWS($1:64))),"")</f>
        <v>Personne66</v>
      </c>
    </row>
    <row r="66" spans="14:14" x14ac:dyDescent="0.25">
      <c r="N66" t="str">
        <f t="array" aca="1" ref="N66" ca="1">IF(ROWS($1:65)&lt;=SUBTOTAL(3,Personnel),
INDEX(Personnel,SMALL(IF(SUBTOTAL(3,INDIRECT("données!A"&amp;ROW(Personnel)))=1,ROW(INDIRECT("1:"&amp;ROWS(Personnel)))),ROWS($1:65))),"")</f>
        <v>Personne67</v>
      </c>
    </row>
    <row r="67" spans="14:14" x14ac:dyDescent="0.25">
      <c r="N67" t="str">
        <f t="array" aca="1" ref="N67" ca="1">IF(ROWS($1:66)&lt;=SUBTOTAL(3,Personnel),
INDEX(Personnel,SMALL(IF(SUBTOTAL(3,INDIRECT("données!A"&amp;ROW(Personnel)))=1,ROW(INDIRECT("1:"&amp;ROWS(Personnel)))),ROWS($1:66))),"")</f>
        <v>Personne68</v>
      </c>
    </row>
    <row r="68" spans="14:14" x14ac:dyDescent="0.25">
      <c r="N68" t="str">
        <f t="array" aca="1" ref="N68" ca="1">IF(ROWS($1:67)&lt;=SUBTOTAL(3,Personnel),
INDEX(Personnel,SMALL(IF(SUBTOTAL(3,INDIRECT("données!A"&amp;ROW(Personnel)))=1,ROW(INDIRECT("1:"&amp;ROWS(Personnel)))),ROWS($1:67))),"")</f>
        <v>Personne69</v>
      </c>
    </row>
    <row r="69" spans="14:14" x14ac:dyDescent="0.25">
      <c r="N69" t="str">
        <f t="array" aca="1" ref="N69" ca="1">IF(ROWS($1:68)&lt;=SUBTOTAL(3,Personnel),
INDEX(Personnel,SMALL(IF(SUBTOTAL(3,INDIRECT("données!A"&amp;ROW(Personnel)))=1,ROW(INDIRECT("1:"&amp;ROWS(Personnel)))),ROWS($1:68))),"")</f>
        <v/>
      </c>
    </row>
    <row r="70" spans="14:14" x14ac:dyDescent="0.25">
      <c r="N70" t="str">
        <f t="array" aca="1" ref="N70" ca="1">IF(ROWS($1:69)&lt;=SUBTOTAL(3,Personnel),
INDEX(Personnel,SMALL(IF(SUBTOTAL(3,INDIRECT("données!A"&amp;ROW(Personnel)))=1,ROW(INDIRECT("1:"&amp;ROWS(Personnel)))),ROWS($1:69))),"")</f>
        <v/>
      </c>
    </row>
  </sheetData>
  <dataValidations count="1">
    <dataValidation type="list" allowBlank="1" showInputMessage="1" showErrorMessage="1" sqref="E5">
      <formula1>Présents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ComboBox1">
          <controlPr defaultSize="0" autoLine="0" autoPict="0" listFillRange="Présents" r:id="rId4">
            <anchor moveWithCells="1">
              <from>
                <xdr:col>3</xdr:col>
                <xdr:colOff>441960</xdr:colOff>
                <xdr:row>9</xdr:row>
                <xdr:rowOff>106680</xdr:rowOff>
              </from>
              <to>
                <xdr:col>6</xdr:col>
                <xdr:colOff>213360</xdr:colOff>
                <xdr:row>12</xdr:row>
                <xdr:rowOff>68580</xdr:rowOff>
              </to>
            </anchor>
          </controlPr>
        </control>
      </mc:Choice>
      <mc:Fallback>
        <control shapeId="2052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Maint</vt:lpstr>
      <vt:lpstr>Personnel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2020-11-02T09:59:42Z</dcterms:created>
  <dcterms:modified xsi:type="dcterms:W3CDTF">2020-11-02T10:49:19Z</dcterms:modified>
</cp:coreProperties>
</file>