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164"/>
  </bookViews>
  <sheets>
    <sheet name="Feuil1" sheetId="1" r:id="rId1"/>
    <sheet name="Listes" sheetId="2" r:id="rId2"/>
  </sheets>
  <definedNames>
    <definedName name="ChefProjet">OFFSET(Listes!$A$2,,,COUNTIF(Listes!$A:$A,"&gt;&lt;"&amp;"")-1)</definedName>
    <definedName name="Développeur">OFFSET(Listes!$B$2,,,COUNTIF(Listes!$B:$B,"&gt;&lt;"&amp;"")-1)</definedName>
    <definedName name="Nom">OFFSET(Feuil1!$A$2,,,COUNTA(Feuil1!$A:$A)-1)</definedName>
    <definedName name="Poste">OFFSET(Feuil1!$C$2,,,COUNTA(Nom))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 a="1"/>
  <c r="B3" i="2" s="1"/>
  <c r="B4" i="2" a="1"/>
  <c r="B4" i="2" s="1"/>
  <c r="B5" i="2" a="1"/>
  <c r="B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2" i="2" a="1"/>
  <c r="B2" i="2" s="1"/>
  <c r="A3" i="2" a="1"/>
  <c r="A3" i="2" s="1"/>
  <c r="A4" i="2" a="1"/>
  <c r="A4" i="2" s="1"/>
  <c r="A5" i="2" a="1"/>
  <c r="A5" i="2" s="1"/>
  <c r="A6" i="2" a="1"/>
  <c r="A6" i="2" s="1"/>
  <c r="A7" i="2" a="1"/>
  <c r="A7" i="2" s="1"/>
  <c r="A8" i="2" a="1"/>
  <c r="A8" i="2" s="1"/>
  <c r="A9" i="2" a="1"/>
  <c r="A9" i="2" s="1"/>
  <c r="A10" i="2" a="1"/>
  <c r="A10" i="2" s="1"/>
  <c r="A11" i="2" a="1"/>
  <c r="A11" i="2" s="1"/>
  <c r="A2" i="2" a="1"/>
  <c r="A2" i="2" s="1"/>
  <c r="J5" i="2" s="1"/>
</calcChain>
</file>

<file path=xl/sharedStrings.xml><?xml version="1.0" encoding="utf-8"?>
<sst xmlns="http://schemas.openxmlformats.org/spreadsheetml/2006/main" count="23" uniqueCount="17">
  <si>
    <t>Nom</t>
  </si>
  <si>
    <t>Prénom</t>
  </si>
  <si>
    <t>Poste</t>
  </si>
  <si>
    <t>DUPONT</t>
  </si>
  <si>
    <t>ANTOINE</t>
  </si>
  <si>
    <t>Eric</t>
  </si>
  <si>
    <t>Marie</t>
  </si>
  <si>
    <t>Chef de projet</t>
  </si>
  <si>
    <t>Analyste Financier</t>
  </si>
  <si>
    <t>Toto</t>
  </si>
  <si>
    <t>Développeur</t>
  </si>
  <si>
    <t>TARTANPION</t>
  </si>
  <si>
    <t>LOREM</t>
  </si>
  <si>
    <t>Lorraine</t>
  </si>
  <si>
    <t>DURAND</t>
  </si>
  <si>
    <t>Thérèse</t>
  </si>
  <si>
    <t>Projet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</si>
</sst>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274320</xdr:colOff>
      <xdr:row>1</xdr:row>
      <xdr:rowOff>68580</xdr:rowOff>
    </xdr:from>
    <xdr:ext cx="2982996" cy="1470146"/>
    <xdr:sp macro="" textlink="">
      <xdr:nvSpPr>
        <xdr:cNvPr id="2" name="ZoneTexte 1"/>
        <xdr:cNvSpPr txBox="1"/>
      </xdr:nvSpPr>
      <xdr:spPr>
        <a:xfrm>
          <a:off x="7010400" y="251460"/>
          <a:ext cx="2982996" cy="147014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Formules nommées</a:t>
          </a:r>
        </a:p>
        <a:p>
          <a:r>
            <a:rPr lang="fr-FR" sz="1100"/>
            <a:t>La Formule</a:t>
          </a:r>
        </a:p>
        <a:p>
          <a:r>
            <a:rPr lang="fr-FR" sz="1100"/>
            <a:t>=DECALER(Feuil1!$A$2;;;NBVAL(Feuil1!$A:$A)-1)</a:t>
          </a:r>
        </a:p>
        <a:p>
          <a:r>
            <a:rPr lang="fr-FR" sz="1100"/>
            <a:t>est Nommée </a:t>
          </a:r>
          <a:r>
            <a:rPr lang="fr-FR" sz="1100" b="1">
              <a:solidFill>
                <a:schemeClr val="accent1">
                  <a:lumMod val="75000"/>
                </a:schemeClr>
              </a:solidFill>
            </a:rPr>
            <a:t>Nom</a:t>
          </a:r>
        </a:p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La Formule</a:t>
          </a:r>
          <a:endParaRPr lang="fr-FR">
            <a:effectLst/>
          </a:endParaRPr>
        </a:p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=DECALER(Feuil1!$C$2;;;NBVAL(Nom))</a:t>
          </a:r>
          <a:endParaRPr lang="fr-FR">
            <a:effectLst/>
          </a:endParaRPr>
        </a:p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 Nommée </a:t>
          </a:r>
          <a:r>
            <a:rPr lang="fr-FR" sz="1100" b="1">
              <a:solidFill>
                <a:schemeClr val="accent1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Poste</a:t>
          </a:r>
          <a:endParaRPr lang="fr-FR" b="1">
            <a:solidFill>
              <a:schemeClr val="accent1">
                <a:lumMod val="75000"/>
              </a:schemeClr>
            </a:solidFill>
            <a:effectLst/>
          </a:endParaRPr>
        </a:p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76200</xdr:colOff>
      <xdr:row>1</xdr:row>
      <xdr:rowOff>137160</xdr:rowOff>
    </xdr:from>
    <xdr:to>
      <xdr:col>7</xdr:col>
      <xdr:colOff>678180</xdr:colOff>
      <xdr:row>10</xdr:row>
      <xdr:rowOff>99060</xdr:rowOff>
    </xdr:to>
    <xdr:sp macro="" textlink="">
      <xdr:nvSpPr>
        <xdr:cNvPr id="2" name="ZoneTexte 1"/>
        <xdr:cNvSpPr txBox="1"/>
      </xdr:nvSpPr>
      <xdr:spPr>
        <a:xfrm>
          <a:off x="2522220" y="320040"/>
          <a:ext cx="3771900" cy="160782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Formules</a:t>
          </a:r>
          <a:r>
            <a:rPr lang="fr-FR" sz="1100" baseline="0"/>
            <a:t> Nommées</a:t>
          </a:r>
        </a:p>
        <a:p>
          <a:r>
            <a:rPr lang="fr-FR" sz="1100" baseline="0"/>
            <a:t>La Formule</a:t>
          </a:r>
        </a:p>
        <a:p>
          <a:r>
            <a:rPr lang="fr-FR" sz="1100" baseline="0"/>
            <a:t>=DECALER(Listes!$A$2;;;NB.SI($A:$A;"&gt;&lt;"&amp;"")-1)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st Nommée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ChefProjet</a:t>
          </a:r>
          <a:endParaRPr lang="fr-FR">
            <a:effectLst/>
          </a:endParaRPr>
        </a:p>
        <a:p>
          <a:endParaRPr lang="fr-FR" sz="1100" baseline="0"/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Formule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=DECALER(Listes!$B$2;;;NB.SI($B:$B;"&gt;&lt;"&amp;"")-1)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Nommée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Développeur</a:t>
          </a:r>
          <a:endParaRPr lang="fr-FR"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abSelected="1" workbookViewId="0">
      <selection activeCell="H10" sqref="H10"/>
    </sheetView>
  </sheetViews>
  <sheetFormatPr baseColWidth="10" defaultRowHeight="14.4" x14ac:dyDescent="0.3"/>
  <cols>
    <col min="1" max="1" width="11.77734375" bestFit="1" customWidth="1"/>
    <col min="3" max="3" width="16" bestFit="1" customWidth="1"/>
    <col min="6" max="6" width="12.6640625" bestFit="1" customWidth="1"/>
  </cols>
  <sheetData>
    <row r="1" spans="1:7" x14ac:dyDescent="0.3">
      <c r="A1" s="1" t="s">
        <v>0</v>
      </c>
      <c r="B1" s="1" t="s">
        <v>1</v>
      </c>
      <c r="C1" s="1" t="s">
        <v>2</v>
      </c>
      <c r="G1" s="1" t="s">
        <v>16</v>
      </c>
    </row>
    <row r="2" spans="1:7" x14ac:dyDescent="0.3">
      <c r="A2" t="s">
        <v>3</v>
      </c>
      <c r="B2" t="s">
        <v>5</v>
      </c>
      <c r="C2" t="s">
        <v>7</v>
      </c>
      <c r="F2" t="s">
        <v>7</v>
      </c>
      <c r="G2" s="4"/>
    </row>
    <row r="3" spans="1:7" x14ac:dyDescent="0.3">
      <c r="A3" t="s">
        <v>4</v>
      </c>
      <c r="B3" t="s">
        <v>6</v>
      </c>
      <c r="C3" t="s">
        <v>8</v>
      </c>
      <c r="F3" t="s">
        <v>10</v>
      </c>
      <c r="G3" s="3"/>
    </row>
    <row r="4" spans="1:7" x14ac:dyDescent="0.3">
      <c r="A4" t="s">
        <v>11</v>
      </c>
      <c r="B4" t="s">
        <v>9</v>
      </c>
      <c r="C4" t="s">
        <v>10</v>
      </c>
    </row>
    <row r="5" spans="1:7" x14ac:dyDescent="0.3">
      <c r="A5" t="s">
        <v>12</v>
      </c>
      <c r="B5" t="s">
        <v>13</v>
      </c>
      <c r="C5" t="s">
        <v>7</v>
      </c>
    </row>
    <row r="6" spans="1:7" x14ac:dyDescent="0.3">
      <c r="A6" t="s">
        <v>14</v>
      </c>
      <c r="B6" t="s">
        <v>15</v>
      </c>
      <c r="C6" t="s">
        <v>10</v>
      </c>
    </row>
  </sheetData>
  <dataValidations count="2">
    <dataValidation type="list" allowBlank="1" showInputMessage="1" showErrorMessage="1" sqref="G2">
      <formula1>ChefProjet</formula1>
    </dataValidation>
    <dataValidation type="list" allowBlank="1" showInputMessage="1" showErrorMessage="1" sqref="G3">
      <formula1>Développeur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workbookViewId="0">
      <selection activeCell="E28" sqref="E28"/>
    </sheetView>
  </sheetViews>
  <sheetFormatPr baseColWidth="10" defaultRowHeight="14.4" x14ac:dyDescent="0.3"/>
  <cols>
    <col min="1" max="1" width="12.5546875" bestFit="1" customWidth="1"/>
  </cols>
  <sheetData>
    <row r="1" spans="1:10" x14ac:dyDescent="0.3">
      <c r="A1" t="s">
        <v>7</v>
      </c>
      <c r="B1" t="s">
        <v>10</v>
      </c>
    </row>
    <row r="2" spans="1:10" x14ac:dyDescent="0.3">
      <c r="A2" s="2" t="str">
        <f t="array" aca="1" ref="A2" ca="1">IFERROR(INDEX(Feuil1!$A:$A,SMALL(IF((Poste=A$1)*(Nom&lt;&gt;""),ROW(Nom)),ROW()-1)),"")</f>
        <v>DUPONT</v>
      </c>
      <c r="B2" s="5" t="str">
        <f t="array" aca="1" ref="B2" ca="1">IFERROR(INDEX(Feuil1!$A:$A,SMALL(IF((Poste=B$1)*(Nom&lt;&gt;""),ROW(Nom)),ROW()-1)),"")</f>
        <v>TARTANPION</v>
      </c>
    </row>
    <row r="3" spans="1:10" x14ac:dyDescent="0.3">
      <c r="A3" s="2" t="str">
        <f t="array" aca="1" ref="A3" ca="1">IFERROR(INDEX(Feuil1!$A:$A,SMALL(IF((Poste=A$1)*(Nom&lt;&gt;""),ROW(Nom)),ROW()-1)),"")</f>
        <v>LOREM</v>
      </c>
      <c r="B3" s="5" t="str">
        <f t="array" aca="1" ref="B3" ca="1">IFERROR(INDEX(Feuil1!$A:$A,SMALL(IF((Poste=B$1)*(Nom&lt;&gt;""),ROW(Nom)),ROW()-1)),"")</f>
        <v>DURAND</v>
      </c>
    </row>
    <row r="4" spans="1:10" x14ac:dyDescent="0.3">
      <c r="A4" s="2" t="str">
        <f t="array" aca="1" ref="A4" ca="1">IFERROR(INDEX(Feuil1!$A:$A,SMALL(IF((Poste=A$1)*(Nom&lt;&gt;""),ROW(Nom)),ROW()-1)),"")</f>
        <v/>
      </c>
      <c r="B4" s="5" t="str">
        <f t="array" aca="1" ref="B4" ca="1">IFERROR(INDEX(Feuil1!$A:$A,SMALL(IF((Poste=B$1)*(Nom&lt;&gt;""),ROW(Nom)),ROW()-1)),"")</f>
        <v/>
      </c>
    </row>
    <row r="5" spans="1:10" x14ac:dyDescent="0.3">
      <c r="A5" s="2" t="str">
        <f t="array" aca="1" ref="A5" ca="1">IFERROR(INDEX(Feuil1!$A:$A,SMALL(IF((Poste=A$1)*(Nom&lt;&gt;""),ROW(Nom)),ROW()-1)),"")</f>
        <v/>
      </c>
      <c r="B5" s="5" t="str">
        <f t="array" aca="1" ref="B5" ca="1">IFERROR(INDEX(Feuil1!$A:$A,SMALL(IF((Poste=B$1)*(Nom&lt;&gt;""),ROW(Nom)),ROW()-1)),"")</f>
        <v/>
      </c>
      <c r="J5">
        <f ca="1">COUNTIF($A:$A,"&gt;&lt;"&amp;"")-1</f>
        <v>2</v>
      </c>
    </row>
    <row r="6" spans="1:10" x14ac:dyDescent="0.3">
      <c r="A6" s="2" t="str">
        <f t="array" aca="1" ref="A6" ca="1">IFERROR(INDEX(Feuil1!$A:$A,SMALL(IF((Poste=A$1)*(Nom&lt;&gt;""),ROW(Nom)),ROW()-1)),"")</f>
        <v/>
      </c>
      <c r="B6" s="5" t="str">
        <f t="array" aca="1" ref="B6" ca="1">IFERROR(INDEX(Feuil1!$A:$A,SMALL(IF((Poste=B$1)*(Nom&lt;&gt;""),ROW(Nom)),ROW()-1)),"")</f>
        <v/>
      </c>
    </row>
    <row r="7" spans="1:10" x14ac:dyDescent="0.3">
      <c r="A7" s="2" t="str">
        <f t="array" aca="1" ref="A7" ca="1">IFERROR(INDEX(Feuil1!$A:$A,SMALL(IF((Poste=A$1)*(Nom&lt;&gt;""),ROW(Nom)),ROW()-1)),"")</f>
        <v/>
      </c>
      <c r="B7" s="5" t="str">
        <f t="array" aca="1" ref="B7" ca="1">IFERROR(INDEX(Feuil1!$A:$A,SMALL(IF((Poste=B$1)*(Nom&lt;&gt;""),ROW(Nom)),ROW()-1)),"")</f>
        <v/>
      </c>
    </row>
    <row r="8" spans="1:10" x14ac:dyDescent="0.3">
      <c r="A8" s="2" t="str">
        <f t="array" aca="1" ref="A8" ca="1">IFERROR(INDEX(Feuil1!$A:$A,SMALL(IF((Poste=A$1)*(Nom&lt;&gt;""),ROW(Nom)),ROW()-1)),"")</f>
        <v/>
      </c>
      <c r="B8" s="5" t="str">
        <f t="array" aca="1" ref="B8" ca="1">IFERROR(INDEX(Feuil1!$A:$A,SMALL(IF((Poste=B$1)*(Nom&lt;&gt;""),ROW(Nom)),ROW()-1)),"")</f>
        <v/>
      </c>
    </row>
    <row r="9" spans="1:10" x14ac:dyDescent="0.3">
      <c r="A9" s="2" t="str">
        <f t="array" aca="1" ref="A9" ca="1">IFERROR(INDEX(Feuil1!$A:$A,SMALL(IF((Poste=A$1)*(Nom&lt;&gt;""),ROW(Nom)),ROW()-1)),"")</f>
        <v/>
      </c>
      <c r="B9" s="5" t="str">
        <f t="array" aca="1" ref="B9" ca="1">IFERROR(INDEX(Feuil1!$A:$A,SMALL(IF((Poste=B$1)*(Nom&lt;&gt;""),ROW(Nom)),ROW()-1)),"")</f>
        <v/>
      </c>
    </row>
    <row r="10" spans="1:10" x14ac:dyDescent="0.3">
      <c r="A10" s="2" t="str">
        <f t="array" aca="1" ref="A10" ca="1">IFERROR(INDEX(Feuil1!$A:$A,SMALL(IF((Poste=A$1)*(Nom&lt;&gt;""),ROW(Nom)),ROW()-1)),"")</f>
        <v/>
      </c>
      <c r="B10" s="5" t="str">
        <f t="array" aca="1" ref="B10" ca="1">IFERROR(INDEX(Feuil1!$A:$A,SMALL(IF((Poste=B$1)*(Nom&lt;&gt;""),ROW(Nom)),ROW()-1)),"")</f>
        <v/>
      </c>
    </row>
    <row r="11" spans="1:10" x14ac:dyDescent="0.3">
      <c r="A11" s="2" t="str">
        <f t="array" aca="1" ref="A11" ca="1">IFERROR(INDEX(Feuil1!$A:$A,SMALL(IF((Poste=A$1)*(Nom&lt;&gt;""),ROW(Nom)),ROW()-1)),"")</f>
        <v/>
      </c>
      <c r="B11" s="5" t="str">
        <f t="array" aca="1" ref="B11" ca="1">IFERROR(INDEX(Feuil1!$A:$A,SMALL(IF((Poste=B$1)*(Nom&lt;&gt;""),ROW(Nom)),ROW()-1)),"")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Burnout</dc:creator>
  <cp:lastModifiedBy>André</cp:lastModifiedBy>
  <dcterms:created xsi:type="dcterms:W3CDTF">2020-08-07T13:48:38Z</dcterms:created>
  <dcterms:modified xsi:type="dcterms:W3CDTF">2020-08-07T14:56:34Z</dcterms:modified>
</cp:coreProperties>
</file>