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2" i="1"/>
  <c r="C9" i="1"/>
  <c r="C2" i="1"/>
  <c r="C3" i="1"/>
  <c r="C4" i="1"/>
  <c r="C5" i="1"/>
  <c r="C6" i="1"/>
  <c r="C7" i="1"/>
  <c r="C8" i="1"/>
  <c r="C10" i="1"/>
  <c r="C11" i="1"/>
  <c r="C12" i="1"/>
</calcChain>
</file>

<file path=xl/sharedStrings.xml><?xml version="1.0" encoding="utf-8"?>
<sst xmlns="http://schemas.openxmlformats.org/spreadsheetml/2006/main" count="7" uniqueCount="7">
  <si>
    <t>Date référencement</t>
  </si>
  <si>
    <t>Date de fin de référencement</t>
  </si>
  <si>
    <t>Alerte référencement supérieur à la date du rdv =&gt; afficher "référencement à partir"ou"depuis"la date de référencement"  &gt; à indiquer en vert</t>
  </si>
  <si>
    <t>Alerte arrêt depuis 1 mois la date du rdv  et jusque dans 1 mois &gt; à indiquer en rouge</t>
  </si>
  <si>
    <t>concatener les 2 informations (en gardant la mise en forme des couleurs du texte, si possible)</t>
  </si>
  <si>
    <t xml:space="preserve">(date du rdv) </t>
  </si>
  <si>
    <t xml:space="preserve"> Comment garder la mise en forme des dates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</si>
</sst>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color theme="1"/>
      <name val="Arial"/>
      <family val="2"/>
    </font>
    <font>
      <sz val="10"/>
      <color rgb="FFC00000"/>
      <name val="Arial"/>
      <family val="2"/>
    </font>
    <font>
      <b/>
      <sz val="11"/>
      <color rgb="FF8A0505"/>
      <name val="Arial"/>
      <family val="2"/>
    </font>
    <font>
      <sz val="10"/>
      <color theme="0"/>
      <name val="Arial"/>
      <family val="2"/>
    </font>
    <font>
      <sz val="11"/>
      <color theme="1"/>
      <name val="Arial"/>
      <family val="2"/>
    </font>
    <font>
      <i/>
      <sz val="14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b/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2" borderId="0" xfId="0" applyFill="1"/>
    <xf numFmtId="0" fontId="0" fillId="0" borderId="0" xfId="0" applyAlignment="1">
      <alignment wrapText="1"/>
    </xf>
    <xf numFmtId="14" fontId="3" fillId="0" borderId="0" xfId="0" applyNumberFormat="1" applyFont="1"/>
    <xf numFmtId="0" fontId="0" fillId="2" borderId="0" xfId="0" applyFill="1" applyAlignment="1">
      <alignment wrapText="1"/>
    </xf>
    <xf numFmtId="14" fontId="0" fillId="0" borderId="1" xfId="0" applyNumberFormat="1" applyBorder="1"/>
    <xf numFmtId="0" fontId="1" fillId="0" borderId="1" xfId="0" applyFont="1" applyBorder="1"/>
    <xf numFmtId="14" fontId="5" fillId="2" borderId="0" xfId="0" applyNumberFormat="1" applyFont="1" applyFill="1" applyAlignment="1">
      <alignment wrapText="1"/>
    </xf>
    <xf numFmtId="0" fontId="5" fillId="2" borderId="0" xfId="0" applyFont="1" applyFill="1" applyAlignment="1">
      <alignment wrapText="1"/>
    </xf>
    <xf numFmtId="0" fontId="1" fillId="6" borderId="1" xfId="0" applyFont="1" applyFill="1" applyBorder="1"/>
    <xf numFmtId="0" fontId="6" fillId="5" borderId="0" xfId="0" applyFont="1" applyFill="1" applyAlignment="1">
      <alignment vertical="center" wrapText="1"/>
    </xf>
    <xf numFmtId="0" fontId="7" fillId="3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vertical="center" wrapText="1"/>
    </xf>
  </cellXfs>
  <cellStyles count="1">
    <cellStyle name="Normal" xfId="0" builtinId="0"/>
  </cellStyles>
  <dxfs count="10">
    <dxf>
      <fill>
        <patternFill>
          <bgColor rgb="FFFF0000"/>
        </patternFill>
      </fill>
    </dxf>
    <dxf>
      <font>
        <color rgb="FF92D05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92D05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zoomScaleNormal="100" workbookViewId="0">
      <selection activeCell="C20" sqref="C20"/>
    </sheetView>
  </sheetViews>
  <sheetFormatPr baseColWidth="10" defaultRowHeight="13.2" x14ac:dyDescent="0.25"/>
  <cols>
    <col min="1" max="1" width="12.77734375" customWidth="1"/>
    <col min="2" max="2" width="15.77734375" customWidth="1"/>
    <col min="3" max="3" width="53.44140625" customWidth="1"/>
    <col min="4" max="4" width="40.21875" customWidth="1"/>
    <col min="5" max="5" width="39" customWidth="1"/>
    <col min="6" max="6" width="51" hidden="1" customWidth="1"/>
    <col min="7" max="7" width="12.44140625" hidden="1" customWidth="1"/>
    <col min="8" max="8" width="15.88671875" bestFit="1" customWidth="1"/>
    <col min="9" max="9" width="17.88671875" bestFit="1" customWidth="1"/>
  </cols>
  <sheetData>
    <row r="1" spans="1:9" s="4" customFormat="1" ht="51" customHeight="1" x14ac:dyDescent="0.35">
      <c r="A1" s="15" t="s">
        <v>0</v>
      </c>
      <c r="B1" s="16" t="s">
        <v>1</v>
      </c>
      <c r="C1" s="13" t="s">
        <v>2</v>
      </c>
      <c r="D1" s="12" t="s">
        <v>3</v>
      </c>
      <c r="E1" s="14" t="s">
        <v>4</v>
      </c>
      <c r="F1" s="6"/>
      <c r="H1" s="9">
        <v>43252</v>
      </c>
      <c r="I1" s="10" t="s">
        <v>5</v>
      </c>
    </row>
    <row r="2" spans="1:9" ht="13.8" x14ac:dyDescent="0.25">
      <c r="A2" s="1">
        <v>42858</v>
      </c>
      <c r="B2" s="7">
        <v>43194</v>
      </c>
      <c r="C2" s="11" t="str">
        <f>IF($A2&gt;=$H$1,"référencé depuis le "&amp;TEXT($A2,"jj/mm/aaaa"),"")</f>
        <v/>
      </c>
      <c r="D2" s="8" t="str">
        <f>IF(OR(EDATE($H$1,-1)&gt;=B2,B2&lt;=EDATE($H$1,1)),"Message d'alerte à renseigner","")</f>
        <v>Message d'alerte à renseigner</v>
      </c>
      <c r="E2" s="8"/>
      <c r="F2" s="3"/>
      <c r="G2" s="2"/>
    </row>
    <row r="3" spans="1:9" ht="13.8" x14ac:dyDescent="0.25">
      <c r="A3" s="1">
        <v>42525</v>
      </c>
      <c r="B3" s="7">
        <v>43229</v>
      </c>
      <c r="C3" s="11" t="str">
        <f t="shared" ref="C3:C12" si="0">IF($A3&gt;=$H$1,"référencé depuis le "&amp;TEXT($A3,"jj/mm/aaaa"),"")</f>
        <v/>
      </c>
      <c r="D3" s="8" t="str">
        <f t="shared" ref="D3:D12" si="1">IF(OR(EDATE($H$1,-1)&gt;=B3,B3&lt;=EDATE($H$1,1)),"Message d'alerte à renseigner","")</f>
        <v>Message d'alerte à renseigner</v>
      </c>
      <c r="E3" s="8"/>
      <c r="F3" s="3"/>
      <c r="G3" s="2"/>
    </row>
    <row r="4" spans="1:9" ht="13.8" x14ac:dyDescent="0.25">
      <c r="A4" s="1">
        <v>43136</v>
      </c>
      <c r="B4" s="7">
        <v>43591</v>
      </c>
      <c r="C4" s="11" t="str">
        <f t="shared" si="0"/>
        <v/>
      </c>
      <c r="D4" s="8" t="str">
        <f t="shared" si="1"/>
        <v/>
      </c>
      <c r="E4" s="8"/>
      <c r="F4" s="3"/>
      <c r="G4" s="2"/>
    </row>
    <row r="5" spans="1:9" ht="13.8" x14ac:dyDescent="0.25">
      <c r="A5" s="1">
        <v>42892</v>
      </c>
      <c r="B5" s="7">
        <v>43592</v>
      </c>
      <c r="C5" s="11" t="str">
        <f t="shared" si="0"/>
        <v/>
      </c>
      <c r="D5" s="8" t="str">
        <f t="shared" si="1"/>
        <v/>
      </c>
      <c r="E5" s="8"/>
      <c r="F5" s="3"/>
      <c r="G5" s="2"/>
    </row>
    <row r="6" spans="1:9" ht="13.8" x14ac:dyDescent="0.25">
      <c r="A6" s="1">
        <v>43288</v>
      </c>
      <c r="B6" s="7">
        <v>43593</v>
      </c>
      <c r="C6" s="11" t="str">
        <f t="shared" si="0"/>
        <v>référencé depuis le 07/07/2018</v>
      </c>
      <c r="D6" s="8" t="str">
        <f t="shared" si="1"/>
        <v/>
      </c>
      <c r="E6" s="8"/>
      <c r="F6" s="3"/>
      <c r="G6" s="2"/>
    </row>
    <row r="7" spans="1:9" ht="13.8" x14ac:dyDescent="0.25">
      <c r="A7" s="1">
        <v>43289</v>
      </c>
      <c r="B7" s="7">
        <v>43352</v>
      </c>
      <c r="C7" s="11" t="str">
        <f t="shared" si="0"/>
        <v>référencé depuis le 08/07/2018</v>
      </c>
      <c r="D7" s="8" t="str">
        <f t="shared" si="1"/>
        <v/>
      </c>
      <c r="E7" s="8"/>
      <c r="F7" s="3"/>
      <c r="G7" s="2"/>
    </row>
    <row r="8" spans="1:9" ht="13.8" x14ac:dyDescent="0.25">
      <c r="A8" s="1">
        <v>43321</v>
      </c>
      <c r="B8" s="7">
        <v>43595</v>
      </c>
      <c r="C8" s="11" t="str">
        <f t="shared" si="0"/>
        <v>référencé depuis le 09/08/2018</v>
      </c>
      <c r="D8" s="8" t="str">
        <f t="shared" si="1"/>
        <v/>
      </c>
      <c r="E8" s="8"/>
      <c r="F8" s="3"/>
      <c r="G8" s="2"/>
    </row>
    <row r="9" spans="1:9" ht="13.8" x14ac:dyDescent="0.25">
      <c r="A9" s="1">
        <v>43230</v>
      </c>
      <c r="B9" s="7">
        <v>43262</v>
      </c>
      <c r="C9" s="11" t="str">
        <f t="shared" si="0"/>
        <v/>
      </c>
      <c r="D9" s="8" t="str">
        <f t="shared" si="1"/>
        <v>Message d'alerte à renseigner</v>
      </c>
      <c r="E9" s="8"/>
      <c r="F9" s="3"/>
      <c r="G9" s="2"/>
    </row>
    <row r="10" spans="1:9" ht="13.8" x14ac:dyDescent="0.25">
      <c r="A10" s="1">
        <v>43627</v>
      </c>
      <c r="B10" s="7">
        <v>43293</v>
      </c>
      <c r="C10" s="11" t="str">
        <f t="shared" si="0"/>
        <v>référencé depuis le 11/06/2019</v>
      </c>
      <c r="D10" s="8" t="str">
        <f t="shared" si="1"/>
        <v/>
      </c>
      <c r="E10" s="8"/>
      <c r="F10" s="3"/>
      <c r="G10" s="2"/>
    </row>
    <row r="11" spans="1:9" ht="13.8" x14ac:dyDescent="0.25">
      <c r="A11" s="1">
        <v>43628</v>
      </c>
      <c r="B11" s="7">
        <v>43598</v>
      </c>
      <c r="C11" s="11" t="str">
        <f t="shared" si="0"/>
        <v>référencé depuis le 12/06/2019</v>
      </c>
      <c r="D11" s="8" t="str">
        <f t="shared" si="1"/>
        <v/>
      </c>
      <c r="E11" s="8"/>
      <c r="F11" s="3"/>
      <c r="G11" s="2"/>
    </row>
    <row r="12" spans="1:9" ht="13.8" x14ac:dyDescent="0.25">
      <c r="A12" s="1">
        <v>43264</v>
      </c>
      <c r="B12" s="7">
        <v>43599</v>
      </c>
      <c r="C12" s="11" t="str">
        <f t="shared" si="0"/>
        <v>référencé depuis le 13/06/2018</v>
      </c>
      <c r="D12" s="8" t="str">
        <f t="shared" si="1"/>
        <v/>
      </c>
      <c r="E12" s="8"/>
      <c r="F12" s="3"/>
      <c r="G12" s="2"/>
    </row>
    <row r="13" spans="1:9" ht="13.8" x14ac:dyDescent="0.25">
      <c r="B13" s="5"/>
      <c r="G13" s="2"/>
    </row>
    <row r="14" spans="1:9" ht="13.8" x14ac:dyDescent="0.25">
      <c r="G14" s="2"/>
    </row>
    <row r="16" spans="1:9" x14ac:dyDescent="0.25">
      <c r="C16" t="s">
        <v>6</v>
      </c>
    </row>
  </sheetData>
  <conditionalFormatting sqref="C2:C12">
    <cfRule type="expression" dxfId="3" priority="2">
      <formula>LEN($C2)&gt;0</formula>
    </cfRule>
  </conditionalFormatting>
  <conditionalFormatting sqref="D2:D12">
    <cfRule type="expression" dxfId="2" priority="1">
      <formula>LEN($D2)&gt;0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HACHETTE LIVRE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Mth</dc:creator>
  <cp:lastModifiedBy>Dede</cp:lastModifiedBy>
  <dcterms:created xsi:type="dcterms:W3CDTF">2012-05-13T12:52:24Z</dcterms:created>
  <dcterms:modified xsi:type="dcterms:W3CDTF">2018-05-30T15:43:41Z</dcterms:modified>
</cp:coreProperties>
</file>