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725"/>
  </bookViews>
  <sheets>
    <sheet name="calendrier" sheetId="1" r:id="rId1"/>
    <sheet name="liste" sheetId="2" r:id="rId2"/>
  </sheets>
  <calcPr calcId="114210"/>
</workbook>
</file>

<file path=xl/calcChain.xml><?xml version="1.0" encoding="utf-8"?>
<calcChain xmlns="http://schemas.openxmlformats.org/spreadsheetml/2006/main">
  <c r="E4" i="1" a="1"/>
  <c r="E4"/>
  <c r="F4" a="1"/>
  <c r="F4"/>
  <c r="G4" a="1"/>
  <c r="G4"/>
  <c r="H4" a="1"/>
  <c r="H4"/>
  <c r="I4" a="1"/>
  <c r="I4"/>
  <c r="E5" a="1"/>
  <c r="E5"/>
  <c r="F5" a="1"/>
  <c r="F5"/>
  <c r="G5" a="1"/>
  <c r="G5"/>
  <c r="H5" a="1"/>
  <c r="H5"/>
  <c r="I5" a="1"/>
  <c r="I5"/>
  <c r="E6" a="1"/>
  <c r="E6"/>
  <c r="F6" a="1"/>
  <c r="F6"/>
  <c r="G6" a="1"/>
  <c r="G6"/>
  <c r="H6" a="1"/>
  <c r="H6"/>
  <c r="I6" a="1"/>
  <c r="I6"/>
  <c r="E7" a="1"/>
  <c r="E7"/>
  <c r="F7" a="1"/>
  <c r="F7"/>
  <c r="G7" a="1"/>
  <c r="G7"/>
  <c r="H7" a="1"/>
  <c r="H7"/>
  <c r="I7" a="1"/>
  <c r="I7"/>
  <c r="B5" a="1"/>
  <c r="B5"/>
  <c r="C5" a="1"/>
  <c r="C5"/>
  <c r="D5" a="1"/>
  <c r="D5"/>
  <c r="B6" a="1"/>
  <c r="B6"/>
  <c r="C6" a="1"/>
  <c r="C6"/>
  <c r="D6" a="1"/>
  <c r="D6"/>
  <c r="B7" a="1"/>
  <c r="B7"/>
  <c r="C7" a="1"/>
  <c r="C7"/>
  <c r="D7" a="1"/>
  <c r="D7"/>
  <c r="C4" a="1"/>
  <c r="C4"/>
  <c r="D4" a="1"/>
  <c r="D4"/>
  <c r="B4" a="1"/>
  <c r="B4"/>
  <c r="E9" a="1"/>
  <c r="E9"/>
</calcChain>
</file>

<file path=xl/sharedStrings.xml><?xml version="1.0" encoding="utf-8"?>
<sst xmlns="http://schemas.openxmlformats.org/spreadsheetml/2006/main" count="30" uniqueCount="17">
  <si>
    <t>A</t>
  </si>
  <si>
    <t>B</t>
  </si>
  <si>
    <t>C</t>
  </si>
  <si>
    <t>D</t>
  </si>
  <si>
    <t>texte 1</t>
  </si>
  <si>
    <t>texte 2</t>
  </si>
  <si>
    <t>texte 3</t>
  </si>
  <si>
    <t>texte 4</t>
  </si>
  <si>
    <t>texte 5</t>
  </si>
  <si>
    <t>texte 6</t>
  </si>
  <si>
    <t>texte 7</t>
  </si>
  <si>
    <t>texte 8</t>
  </si>
  <si>
    <t>texte 9</t>
  </si>
  <si>
    <t>date</t>
  </si>
  <si>
    <t>jour/nuit</t>
  </si>
  <si>
    <t>machine</t>
  </si>
  <si>
    <t>lieu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</si>
</sst>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14" fontId="0" fillId="0" borderId="0" xfId="0" applyNumberFormat="1" applyBorder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161925</xdr:colOff>
      <xdr:row>10</xdr:row>
      <xdr:rowOff>47625</xdr:rowOff>
    </xdr:from>
    <xdr:ext cx="76200" cy="22860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971925" y="1952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561975</xdr:colOff>
      <xdr:row>2</xdr:row>
      <xdr:rowOff>142875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371975" y="523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0</xdr:colOff>
      <xdr:row>2</xdr:row>
      <xdr:rowOff>0</xdr:rowOff>
    </xdr:from>
    <xdr:to>
      <xdr:col>13</xdr:col>
      <xdr:colOff>114300</xdr:colOff>
      <xdr:row>13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810000" y="381000"/>
          <a:ext cx="6210300" cy="2238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recherche à extraire une donnée en fonction de trois critères ou de deux critères en fonction de la date. c'est selon comme on regarde....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joint, j'ai sous l'onglet "liste" une extraction d'une base de données que je ne veux pas modifier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l'onglet "calendrier" j'aimerait lister par jour l'occupation des machines A, B, C, et D en récupérant les "texte" et les disposant par machine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D11" totalsRowShown="0">
  <autoFilter ref="A2:D11"/>
  <tableColumns count="4">
    <tableColumn id="1" name="date" dataDxfId="0"/>
    <tableColumn id="2" name="jour/nuit"/>
    <tableColumn id="3" name="machine"/>
    <tableColumn id="4" name="lie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0"/>
  <sheetViews>
    <sheetView tabSelected="1" workbookViewId="0">
      <selection activeCell="B4" sqref="B4"/>
    </sheetView>
  </sheetViews>
  <sheetFormatPr baseColWidth="10" defaultRowHeight="15"/>
  <sheetData>
    <row r="2" spans="1:10">
      <c r="B2" s="2" t="s">
        <v>0</v>
      </c>
      <c r="C2" s="2" t="s">
        <v>0</v>
      </c>
      <c r="D2" s="2" t="s">
        <v>1</v>
      </c>
      <c r="E2" s="2" t="s">
        <v>1</v>
      </c>
      <c r="F2" s="2" t="s">
        <v>2</v>
      </c>
      <c r="G2" s="2" t="s">
        <v>2</v>
      </c>
      <c r="H2" s="2" t="s">
        <v>3</v>
      </c>
      <c r="I2" s="2" t="s">
        <v>3</v>
      </c>
    </row>
    <row r="3" spans="1:10">
      <c r="B3" t="b">
        <v>1</v>
      </c>
      <c r="C3" t="b">
        <v>0</v>
      </c>
      <c r="D3" t="b">
        <v>1</v>
      </c>
      <c r="E3" t="b">
        <v>0</v>
      </c>
      <c r="F3" t="b">
        <v>1</v>
      </c>
      <c r="G3" t="b">
        <v>0</v>
      </c>
      <c r="H3" t="b">
        <v>1</v>
      </c>
      <c r="I3" t="b">
        <v>0</v>
      </c>
    </row>
    <row r="4" spans="1:10">
      <c r="A4" s="1">
        <v>41640</v>
      </c>
      <c r="B4" s="3" t="str">
        <f t="array" aca="1" ref="B4" ca="1">IF(ISERROR(INDEX(liste!$D$3:$D$11,MATCH(1,(liste!$A$3:$A$11=$A4)*(liste!$B$3:$B$11=B$3)*(liste!$C$3:$C$11=B$2),0))),"",INDEX(liste!$D$3:$D$11,MATCH(1,(liste!$A$3:$A$11=$A4)*(liste!$B$3:$B$11=B$3)*(liste!$C$3:$C$11=B$2),0)))</f>
        <v>texte 1</v>
      </c>
      <c r="C4" s="3" t="str">
        <f t="array" aca="1" ref="C4" ca="1">IF(ISERROR(INDEX(liste!$D$3:$D$11,MATCH(1,(liste!$A$3:$A$11=$A4)*(liste!$B$3:$B$11=C$3)*(liste!$C$3:$C$11=C$2),0))),"",INDEX(liste!$D$3:$D$11,MATCH(1,(liste!$A$3:$A$11=$A4)*(liste!$B$3:$B$11=C$3)*(liste!$C$3:$C$11=C$2),0)))</f>
        <v>texte 2</v>
      </c>
      <c r="D4" s="3" t="str">
        <f t="array" aca="1" ref="D4" ca="1">IF(ISERROR(INDEX(liste!$D$3:$D$11,MATCH(1,(liste!$A$3:$A$11=$A4)*(liste!$B$3:$B$11=D$3)*(liste!$C$3:$C$11=D$2),0))),"",INDEX(liste!$D$3:$D$11,MATCH(1,(liste!$A$3:$A$11=$A4)*(liste!$B$3:$B$11=D$3)*(liste!$C$3:$C$11=D$2),0)))</f>
        <v>texte 3</v>
      </c>
      <c r="E4" s="3" t="str">
        <f t="array" aca="1" ref="E4" ca="1">IF(ISERROR(INDEX(liste!$D$3:$D$11,MATCH(1,(liste!$A$3:$A$11=$A4)*(liste!$B$3:$B$11=E$3)*(liste!$C$3:$C$11=E$2),0))),"",INDEX(liste!$D$3:$D$11,MATCH(1,(liste!$A$3:$A$11=$A4)*(liste!$B$3:$B$11=E$3)*(liste!$C$3:$C$11=E$2),0)))</f>
        <v/>
      </c>
      <c r="F4" s="3" t="str">
        <f t="array" aca="1" ref="F4" ca="1">IF(ISERROR(INDEX(liste!$D$3:$D$11,MATCH(1,(liste!$A$3:$A$11=$A4)*(liste!$B$3:$B$11=F$3)*(liste!$C$3:$C$11=F$2),0))),"",INDEX(liste!$D$3:$D$11,MATCH(1,(liste!$A$3:$A$11=$A4)*(liste!$B$3:$B$11=F$3)*(liste!$C$3:$C$11=F$2),0)))</f>
        <v/>
      </c>
      <c r="G4" s="3" t="str">
        <f t="array" aca="1" ref="G4" ca="1">IF(ISERROR(INDEX(liste!$D$3:$D$11,MATCH(1,(liste!$A$3:$A$11=$A4)*(liste!$B$3:$B$11=G$3)*(liste!$C$3:$C$11=G$2),0))),"",INDEX(liste!$D$3:$D$11,MATCH(1,(liste!$A$3:$A$11=$A4)*(liste!$B$3:$B$11=G$3)*(liste!$C$3:$C$11=G$2),0)))</f>
        <v>texte 4</v>
      </c>
      <c r="H4" s="3" t="str">
        <f t="array" aca="1" ref="H4" ca="1">IF(ISERROR(INDEX(liste!$D$3:$D$11,MATCH(1,(liste!$A$3:$A$11=$A4)*(liste!$B$3:$B$11=H$3)*(liste!$C$3:$C$11=H$2),0))),"",INDEX(liste!$D$3:$D$11,MATCH(1,(liste!$A$3:$A$11=$A4)*(liste!$B$3:$B$11=H$3)*(liste!$C$3:$C$11=H$2),0)))</f>
        <v/>
      </c>
      <c r="I4" s="3" t="str">
        <f t="array" aca="1" ref="I4" ca="1">IF(ISERROR(INDEX(liste!$D$3:$D$11,MATCH(1,(liste!$A$3:$A$11=$A4)*(liste!$B$3:$B$11=I$3)*(liste!$C$3:$C$11=I$2),0))),"",INDEX(liste!$D$3:$D$11,MATCH(1,(liste!$A$3:$A$11=$A4)*(liste!$B$3:$B$11=I$3)*(liste!$C$3:$C$11=I$2),0)))</f>
        <v/>
      </c>
    </row>
    <row r="5" spans="1:10">
      <c r="A5" s="1">
        <v>41641</v>
      </c>
      <c r="B5" s="3" t="str">
        <f t="array" aca="1" ref="B5" ca="1">IF(ISERROR(INDEX(liste!$D$3:$D$11,MATCH(1,(liste!$A$3:$A$11=$A5)*(liste!$B$3:$B$11=B$3)*(liste!$C$3:$C$11=B$2),0))),"",INDEX(liste!$D$3:$D$11,MATCH(1,(liste!$A$3:$A$11=$A5)*(liste!$B$3:$B$11=B$3)*(liste!$C$3:$C$11=B$2),0)))</f>
        <v/>
      </c>
      <c r="C5" s="3" t="str">
        <f t="array" aca="1" ref="C5" ca="1">IF(ISERROR(INDEX(liste!$D$3:$D$11,MATCH(1,(liste!$A$3:$A$11=$A5)*(liste!$B$3:$B$11=C$3)*(liste!$C$3:$C$11=C$2),0))),"",INDEX(liste!$D$3:$D$11,MATCH(1,(liste!$A$3:$A$11=$A5)*(liste!$B$3:$B$11=C$3)*(liste!$C$3:$C$11=C$2),0)))</f>
        <v>texte 7</v>
      </c>
      <c r="D5" s="3" t="str">
        <f t="array" aca="1" ref="D5" ca="1">IF(ISERROR(INDEX(liste!$D$3:$D$11,MATCH(1,(liste!$A$3:$A$11=$A5)*(liste!$B$3:$B$11=D$3)*(liste!$C$3:$C$11=D$2),0))),"",INDEX(liste!$D$3:$D$11,MATCH(1,(liste!$A$3:$A$11=$A5)*(liste!$B$3:$B$11=D$3)*(liste!$C$3:$C$11=D$2),0)))</f>
        <v/>
      </c>
      <c r="E5" s="3" t="str">
        <f t="array" aca="1" ref="E5" ca="1">IF(ISERROR(INDEX(liste!$D$3:$D$11,MATCH(1,(liste!$A$3:$A$11=$A5)*(liste!$B$3:$B$11=E$3)*(liste!$C$3:$C$11=E$2),0))),"",INDEX(liste!$D$3:$D$11,MATCH(1,(liste!$A$3:$A$11=$A5)*(liste!$B$3:$B$11=E$3)*(liste!$C$3:$C$11=E$2),0)))</f>
        <v/>
      </c>
      <c r="F5" s="3" t="str">
        <f t="array" aca="1" ref="F5" ca="1">IF(ISERROR(INDEX(liste!$D$3:$D$11,MATCH(1,(liste!$A$3:$A$11=$A5)*(liste!$B$3:$B$11=F$3)*(liste!$C$3:$C$11=F$2),0))),"",INDEX(liste!$D$3:$D$11,MATCH(1,(liste!$A$3:$A$11=$A5)*(liste!$B$3:$B$11=F$3)*(liste!$C$3:$C$11=F$2),0)))</f>
        <v/>
      </c>
      <c r="G5" s="3" t="str">
        <f t="array" aca="1" ref="G5" ca="1">IF(ISERROR(INDEX(liste!$D$3:$D$11,MATCH(1,(liste!$A$3:$A$11=$A5)*(liste!$B$3:$B$11=G$3)*(liste!$C$3:$C$11=G$2),0))),"",INDEX(liste!$D$3:$D$11,MATCH(1,(liste!$A$3:$A$11=$A5)*(liste!$B$3:$B$11=G$3)*(liste!$C$3:$C$11=G$2),0)))</f>
        <v>texte 5</v>
      </c>
      <c r="H5" s="3" t="str">
        <f t="array" aca="1" ref="H5" ca="1">IF(ISERROR(INDEX(liste!$D$3:$D$11,MATCH(1,(liste!$A$3:$A$11=$A5)*(liste!$B$3:$B$11=H$3)*(liste!$C$3:$C$11=H$2),0))),"",INDEX(liste!$D$3:$D$11,MATCH(1,(liste!$A$3:$A$11=$A5)*(liste!$B$3:$B$11=H$3)*(liste!$C$3:$C$11=H$2),0)))</f>
        <v/>
      </c>
      <c r="I5" s="3" t="str">
        <f t="array" aca="1" ref="I5" ca="1">IF(ISERROR(INDEX(liste!$D$3:$D$11,MATCH(1,(liste!$A$3:$A$11=$A5)*(liste!$B$3:$B$11=I$3)*(liste!$C$3:$C$11=I$2),0))),"",INDEX(liste!$D$3:$D$11,MATCH(1,(liste!$A$3:$A$11=$A5)*(liste!$B$3:$B$11=I$3)*(liste!$C$3:$C$11=I$2),0)))</f>
        <v>texte 6</v>
      </c>
    </row>
    <row r="6" spans="1:10">
      <c r="A6" s="1">
        <v>41642</v>
      </c>
      <c r="B6" s="3" t="str">
        <f t="array" aca="1" ref="B6" ca="1">IF(ISERROR(INDEX(liste!$D$3:$D$11,MATCH(1,(liste!$A$3:$A$11=$A6)*(liste!$B$3:$B$11=B$3)*(liste!$C$3:$C$11=B$2),0))),"",INDEX(liste!$D$3:$D$11,MATCH(1,(liste!$A$3:$A$11=$A6)*(liste!$B$3:$B$11=B$3)*(liste!$C$3:$C$11=B$2),0)))</f>
        <v/>
      </c>
      <c r="C6" s="3" t="str">
        <f t="array" aca="1" ref="C6" ca="1">IF(ISERROR(INDEX(liste!$D$3:$D$11,MATCH(1,(liste!$A$3:$A$11=$A6)*(liste!$B$3:$B$11=C$3)*(liste!$C$3:$C$11=C$2),0))),"",INDEX(liste!$D$3:$D$11,MATCH(1,(liste!$A$3:$A$11=$A6)*(liste!$B$3:$B$11=C$3)*(liste!$C$3:$C$11=C$2),0)))</f>
        <v/>
      </c>
      <c r="D6" s="3" t="str">
        <f t="array" aca="1" ref="D6" ca="1">IF(ISERROR(INDEX(liste!$D$3:$D$11,MATCH(1,(liste!$A$3:$A$11=$A6)*(liste!$B$3:$B$11=D$3)*(liste!$C$3:$C$11=D$2),0))),"",INDEX(liste!$D$3:$D$11,MATCH(1,(liste!$A$3:$A$11=$A6)*(liste!$B$3:$B$11=D$3)*(liste!$C$3:$C$11=D$2),0)))</f>
        <v/>
      </c>
      <c r="E6" s="3" t="str">
        <f t="array" aca="1" ref="E6" ca="1">IF(ISERROR(INDEX(liste!$D$3:$D$11,MATCH(1,(liste!$A$3:$A$11=$A6)*(liste!$B$3:$B$11=E$3)*(liste!$C$3:$C$11=E$2),0))),"",INDEX(liste!$D$3:$D$11,MATCH(1,(liste!$A$3:$A$11=$A6)*(liste!$B$3:$B$11=E$3)*(liste!$C$3:$C$11=E$2),0)))</f>
        <v>texte 8</v>
      </c>
      <c r="F6" s="3" t="str">
        <f t="array" aca="1" ref="F6" ca="1">IF(ISERROR(INDEX(liste!$D$3:$D$11,MATCH(1,(liste!$A$3:$A$11=$A6)*(liste!$B$3:$B$11=F$3)*(liste!$C$3:$C$11=F$2),0))),"",INDEX(liste!$D$3:$D$11,MATCH(1,(liste!$A$3:$A$11=$A6)*(liste!$B$3:$B$11=F$3)*(liste!$C$3:$C$11=F$2),0)))</f>
        <v>texte 9</v>
      </c>
      <c r="G6" s="3" t="str">
        <f t="array" aca="1" ref="G6" ca="1">IF(ISERROR(INDEX(liste!$D$3:$D$11,MATCH(1,(liste!$A$3:$A$11=$A6)*(liste!$B$3:$B$11=G$3)*(liste!$C$3:$C$11=G$2),0))),"",INDEX(liste!$D$3:$D$11,MATCH(1,(liste!$A$3:$A$11=$A6)*(liste!$B$3:$B$11=G$3)*(liste!$C$3:$C$11=G$2),0)))</f>
        <v/>
      </c>
      <c r="H6" s="3" t="str">
        <f t="array" aca="1" ref="H6" ca="1">IF(ISERROR(INDEX(liste!$D$3:$D$11,MATCH(1,(liste!$A$3:$A$11=$A6)*(liste!$B$3:$B$11=H$3)*(liste!$C$3:$C$11=H$2),0))),"",INDEX(liste!$D$3:$D$11,MATCH(1,(liste!$A$3:$A$11=$A6)*(liste!$B$3:$B$11=H$3)*(liste!$C$3:$C$11=H$2),0)))</f>
        <v/>
      </c>
      <c r="I6" s="3" t="str">
        <f t="array" aca="1" ref="I6" ca="1">IF(ISERROR(INDEX(liste!$D$3:$D$11,MATCH(1,(liste!$A$3:$A$11=$A6)*(liste!$B$3:$B$11=I$3)*(liste!$C$3:$C$11=I$2),0))),"",INDEX(liste!$D$3:$D$11,MATCH(1,(liste!$A$3:$A$11=$A6)*(liste!$B$3:$B$11=I$3)*(liste!$C$3:$C$11=I$2),0)))</f>
        <v/>
      </c>
    </row>
    <row r="7" spans="1:10">
      <c r="A7" s="1">
        <v>41643</v>
      </c>
      <c r="B7" s="3" t="str">
        <f t="array" aca="1" ref="B7" ca="1">IF(ISERROR(INDEX(liste!$D$3:$D$11,MATCH(1,(liste!$A$3:$A$11=$A7)*(liste!$B$3:$B$11=B$3)*(liste!$C$3:$C$11=B$2),0))),"",INDEX(liste!$D$3:$D$11,MATCH(1,(liste!$A$3:$A$11=$A7)*(liste!$B$3:$B$11=B$3)*(liste!$C$3:$C$11=B$2),0)))</f>
        <v/>
      </c>
      <c r="C7" s="3" t="str">
        <f t="array" aca="1" ref="C7" ca="1">IF(ISERROR(INDEX(liste!$D$3:$D$11,MATCH(1,(liste!$A$3:$A$11=$A7)*(liste!$B$3:$B$11=C$3)*(liste!$C$3:$C$11=C$2),0))),"",INDEX(liste!$D$3:$D$11,MATCH(1,(liste!$A$3:$A$11=$A7)*(liste!$B$3:$B$11=C$3)*(liste!$C$3:$C$11=C$2),0)))</f>
        <v/>
      </c>
      <c r="D7" s="3" t="str">
        <f t="array" aca="1" ref="D7" ca="1">IF(ISERROR(INDEX(liste!$D$3:$D$11,MATCH(1,(liste!$A$3:$A$11=$A7)*(liste!$B$3:$B$11=D$3)*(liste!$C$3:$C$11=D$2),0))),"",INDEX(liste!$D$3:$D$11,MATCH(1,(liste!$A$3:$A$11=$A7)*(liste!$B$3:$B$11=D$3)*(liste!$C$3:$C$11=D$2),0)))</f>
        <v/>
      </c>
      <c r="E7" s="3" t="str">
        <f t="array" aca="1" ref="E7" ca="1">IF(ISERROR(INDEX(liste!$D$3:$D$11,MATCH(1,(liste!$A$3:$A$11=$A7)*(liste!$B$3:$B$11=E$3)*(liste!$C$3:$C$11=E$2),0))),"",INDEX(liste!$D$3:$D$11,MATCH(1,(liste!$A$3:$A$11=$A7)*(liste!$B$3:$B$11=E$3)*(liste!$C$3:$C$11=E$2),0)))</f>
        <v/>
      </c>
      <c r="F7" s="3" t="str">
        <f t="array" aca="1" ref="F7" ca="1">IF(ISERROR(INDEX(liste!$D$3:$D$11,MATCH(1,(liste!$A$3:$A$11=$A7)*(liste!$B$3:$B$11=F$3)*(liste!$C$3:$C$11=F$2),0))),"",INDEX(liste!$D$3:$D$11,MATCH(1,(liste!$A$3:$A$11=$A7)*(liste!$B$3:$B$11=F$3)*(liste!$C$3:$C$11=F$2),0)))</f>
        <v/>
      </c>
      <c r="G7" s="3" t="str">
        <f t="array" aca="1" ref="G7" ca="1">IF(ISERROR(INDEX(liste!$D$3:$D$11,MATCH(1,(liste!$A$3:$A$11=$A7)*(liste!$B$3:$B$11=G$3)*(liste!$C$3:$C$11=G$2),0))),"",INDEX(liste!$D$3:$D$11,MATCH(1,(liste!$A$3:$A$11=$A7)*(liste!$B$3:$B$11=G$3)*(liste!$C$3:$C$11=G$2),0)))</f>
        <v/>
      </c>
      <c r="H7" s="3" t="str">
        <f t="array" aca="1" ref="H7" ca="1">IF(ISERROR(INDEX(liste!$D$3:$D$11,MATCH(1,(liste!$A$3:$A$11=$A7)*(liste!$B$3:$B$11=H$3)*(liste!$C$3:$C$11=H$2),0))),"",INDEX(liste!$D$3:$D$11,MATCH(1,(liste!$A$3:$A$11=$A7)*(liste!$B$3:$B$11=H$3)*(liste!$C$3:$C$11=H$2),0)))</f>
        <v/>
      </c>
      <c r="I7" s="3" t="str">
        <f t="array" aca="1" ref="I7" ca="1">IF(ISERROR(INDEX(liste!$D$3:$D$11,MATCH(1,(liste!$A$3:$A$11=$A7)*(liste!$B$3:$B$11=I$3)*(liste!$C$3:$C$11=I$2),0))),"",INDEX(liste!$D$3:$D$11,MATCH(1,(liste!$A$3:$A$11=$A7)*(liste!$B$3:$B$11=I$3)*(liste!$C$3:$C$11=I$2),0)))</f>
        <v/>
      </c>
    </row>
    <row r="8" spans="1:10">
      <c r="A8" s="5"/>
      <c r="B8" s="4"/>
      <c r="C8" s="4"/>
      <c r="D8" s="4"/>
      <c r="E8" s="4"/>
      <c r="F8" s="4"/>
      <c r="G8" s="4"/>
      <c r="H8" s="4"/>
      <c r="I8" s="4"/>
      <c r="J8" s="4"/>
    </row>
    <row r="9" spans="1:10">
      <c r="A9" s="5"/>
      <c r="B9" s="4"/>
      <c r="C9" s="4"/>
      <c r="D9" s="4"/>
      <c r="E9" s="4" t="str">
        <f t="array" aca="1" ref="E9" ca="1">IF(ISERROR(INDEX(liste!$D$3:$D$11,MATCH(1,(liste!$A$3:$A$11=$A4)*(liste!$B$3:$B$11=E$3)*(liste!$C$3:$C$11=E$2),0))),"",INDEX(liste!$D$3:$D$11,MATCH(1,(liste!$A$3:$A$11=$A4)*(liste!$B$3:$B$11=E$3)*(liste!$C$3:$C$11=E$2),0)))</f>
        <v/>
      </c>
      <c r="F9" s="4"/>
      <c r="G9" s="4"/>
      <c r="H9" s="4"/>
      <c r="I9" s="4"/>
      <c r="J9" s="4"/>
    </row>
    <row r="10" spans="1:10">
      <c r="A10" s="4"/>
      <c r="B10" s="4"/>
      <c r="C10" s="4"/>
      <c r="D10" s="4"/>
      <c r="E10" s="4"/>
      <c r="F10" s="4"/>
      <c r="G10" s="4"/>
      <c r="H10" s="4"/>
      <c r="I10" s="4"/>
      <c r="J10" s="4"/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D11"/>
  <sheetViews>
    <sheetView workbookViewId="0">
      <selection activeCell="F15" sqref="F15"/>
    </sheetView>
  </sheetViews>
  <sheetFormatPr baseColWidth="10" defaultRowHeight="15"/>
  <sheetData>
    <row r="2" spans="1:4">
      <c r="A2" t="s">
        <v>13</v>
      </c>
      <c r="B2" t="s">
        <v>14</v>
      </c>
      <c r="C2" t="s">
        <v>15</v>
      </c>
      <c r="D2" t="s">
        <v>16</v>
      </c>
    </row>
    <row r="3" spans="1:4">
      <c r="A3" s="1">
        <v>41640</v>
      </c>
      <c r="B3" t="b">
        <v>1</v>
      </c>
      <c r="C3" t="s">
        <v>0</v>
      </c>
      <c r="D3" t="s">
        <v>4</v>
      </c>
    </row>
    <row r="4" spans="1:4">
      <c r="A4" s="1">
        <v>41640</v>
      </c>
      <c r="B4" t="b">
        <v>0</v>
      </c>
      <c r="C4" t="s">
        <v>0</v>
      </c>
      <c r="D4" t="s">
        <v>5</v>
      </c>
    </row>
    <row r="5" spans="1:4">
      <c r="A5" s="1">
        <v>41640</v>
      </c>
      <c r="B5" t="b">
        <v>1</v>
      </c>
      <c r="C5" t="s">
        <v>1</v>
      </c>
      <c r="D5" t="s">
        <v>6</v>
      </c>
    </row>
    <row r="6" spans="1:4">
      <c r="A6" s="1">
        <v>41640</v>
      </c>
      <c r="B6" t="b">
        <v>0</v>
      </c>
      <c r="C6" t="s">
        <v>2</v>
      </c>
      <c r="D6" t="s">
        <v>7</v>
      </c>
    </row>
    <row r="7" spans="1:4">
      <c r="A7" s="1">
        <v>41641</v>
      </c>
      <c r="B7" t="b">
        <v>0</v>
      </c>
      <c r="C7" t="s">
        <v>2</v>
      </c>
      <c r="D7" t="s">
        <v>8</v>
      </c>
    </row>
    <row r="8" spans="1:4">
      <c r="A8" s="1">
        <v>41641</v>
      </c>
      <c r="B8" t="b">
        <v>0</v>
      </c>
      <c r="C8" t="s">
        <v>3</v>
      </c>
      <c r="D8" t="s">
        <v>9</v>
      </c>
    </row>
    <row r="9" spans="1:4">
      <c r="A9" s="1">
        <v>41641</v>
      </c>
      <c r="B9" t="b">
        <v>0</v>
      </c>
      <c r="C9" t="s">
        <v>0</v>
      </c>
      <c r="D9" t="s">
        <v>10</v>
      </c>
    </row>
    <row r="10" spans="1:4">
      <c r="A10" s="1">
        <v>41642</v>
      </c>
      <c r="B10" t="b">
        <v>0</v>
      </c>
      <c r="C10" t="s">
        <v>1</v>
      </c>
      <c r="D10" t="s">
        <v>11</v>
      </c>
    </row>
    <row r="11" spans="1:4">
      <c r="A11" s="1">
        <v>41642</v>
      </c>
      <c r="B11" t="b">
        <v>1</v>
      </c>
      <c r="C11" t="s">
        <v>2</v>
      </c>
      <c r="D11" t="s">
        <v>12</v>
      </c>
    </row>
  </sheetData>
  <phoneticPr fontId="0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liste</vt:lpstr>
    </vt:vector>
  </TitlesOfParts>
  <Company>Scheuchzer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csandoz</dc:creator>
  <cp:lastModifiedBy>Dédé</cp:lastModifiedBy>
  <dcterms:created xsi:type="dcterms:W3CDTF">2014-01-16T12:11:27Z</dcterms:created>
  <dcterms:modified xsi:type="dcterms:W3CDTF">2014-01-16T14:13:27Z</dcterms:modified>
</cp:coreProperties>
</file>