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 activeTab="1"/>
  </bookViews>
  <sheets>
    <sheet name="BDD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2" i="2" l="1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31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" i="2"/>
  <c r="F4" i="2"/>
  <c r="F5" i="2"/>
  <c r="F6" i="2"/>
  <c r="E2" i="2"/>
  <c r="F2" i="2"/>
  <c r="E47" i="2"/>
  <c r="E48" i="2"/>
  <c r="E49" i="2"/>
  <c r="E50" i="2"/>
  <c r="E51" i="2"/>
  <c r="E52" i="2"/>
  <c r="E53" i="2"/>
  <c r="E54" i="2"/>
  <c r="E55" i="2"/>
  <c r="E56" i="2"/>
  <c r="E57" i="2"/>
  <c r="E58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</calcChain>
</file>

<file path=xl/sharedStrings.xml><?xml version="1.0" encoding="utf-8"?>
<sst xmlns="http://schemas.openxmlformats.org/spreadsheetml/2006/main" count="76" uniqueCount="12">
  <si>
    <t>A</t>
  </si>
  <si>
    <t>B</t>
  </si>
  <si>
    <t>Matricule</t>
  </si>
  <si>
    <t>Jour</t>
  </si>
  <si>
    <t>Semaine</t>
  </si>
  <si>
    <t>Equipe</t>
  </si>
  <si>
    <t>Horaire sortie</t>
  </si>
  <si>
    <t>Matin</t>
  </si>
  <si>
    <t>Si équipe A alors en semaine paire horaire matin</t>
  </si>
  <si>
    <t>Si équipe B alors en semaine impaire horaire matin</t>
  </si>
  <si>
    <t>Après midi</t>
  </si>
  <si>
    <t>Horaire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</si>
</sst>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 wrapText="1"/>
    </xf>
    <xf numFmtId="0" fontId="0" fillId="2" borderId="0" xfId="0" applyFill="1" applyAlignment="1">
      <alignment horizontal="center"/>
    </xf>
    <xf numFmtId="20" fontId="0" fillId="2" borderId="0" xfId="0" applyNumberFormat="1" applyFill="1" applyAlignment="1">
      <alignment horizontal="center"/>
    </xf>
    <xf numFmtId="0" fontId="0" fillId="0" borderId="0" xfId="0" applyFill="1" applyAlignment="1">
      <alignment horizontal="left" vertical="top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129540</xdr:colOff>
      <xdr:row>18</xdr:row>
      <xdr:rowOff>129540</xdr:rowOff>
    </xdr:from>
    <xdr:ext cx="10447860" cy="609013"/>
    <xdr:sp macro="" textlink="">
      <xdr:nvSpPr>
        <xdr:cNvPr id="2" name="ZoneTexte 1"/>
        <xdr:cNvSpPr txBox="1"/>
      </xdr:nvSpPr>
      <xdr:spPr>
        <a:xfrm>
          <a:off x="1920240" y="3421380"/>
          <a:ext cx="10447860" cy="60901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Voila mon problème : je veux afficher un planning horaire ( 1semaine complète) en fonction de si la personne appartient à une équipe (A,B,C) et si la semaine est paire ou impaire.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gros, exemple: si la personne est équipe A </a:t>
          </a:r>
          <a:r>
            <a:rPr lang="fr-FR" u="sng">
              <a:effectLst/>
            </a:rPr>
            <a:t>et</a:t>
          </a:r>
          <a:r>
            <a:rPr lang="fr-FR"/>
            <a:t> que la semaine est paire alors affichage des horaires des la semaine type.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236220</xdr:colOff>
      <xdr:row>1</xdr:row>
      <xdr:rowOff>106680</xdr:rowOff>
    </xdr:from>
    <xdr:ext cx="6393180" cy="1125693"/>
    <xdr:sp macro="" textlink="">
      <xdr:nvSpPr>
        <xdr:cNvPr id="2" name="ZoneTexte 1"/>
        <xdr:cNvSpPr txBox="1"/>
      </xdr:nvSpPr>
      <xdr:spPr>
        <a:xfrm>
          <a:off x="6225540" y="289560"/>
          <a:ext cx="6393180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Voila mon problème : je veux afficher un planning horaire ( 1semaine complète) en fonction de si la personne appartient à une équipe (A,B,C) et si la semaine est paire ou impaire. </a:t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 gros, exemple: si la personne est équipe A </a:t>
          </a:r>
          <a:r>
            <a:rPr lang="fr-FR" sz="11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que la semaine est paire alors affichage des horaires des la semaine type.</a:t>
          </a:r>
          <a:endParaRPr lang="fr-FR">
            <a:effectLst/>
          </a:endParaRP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B2" sqref="B2"/>
    </sheetView>
  </sheetViews>
  <sheetFormatPr baseColWidth="10" defaultRowHeight="14.4" x14ac:dyDescent="0.3"/>
  <cols>
    <col min="2" max="2" width="14.5546875" customWidth="1"/>
    <col min="3" max="3" width="14.88671875" customWidth="1"/>
  </cols>
  <sheetData>
    <row r="1" spans="1:3" x14ac:dyDescent="0.3">
      <c r="A1" s="3"/>
      <c r="B1" s="3" t="s">
        <v>11</v>
      </c>
      <c r="C1" s="3" t="s">
        <v>6</v>
      </c>
    </row>
    <row r="2" spans="1:3" x14ac:dyDescent="0.3">
      <c r="A2" s="4" t="s">
        <v>7</v>
      </c>
      <c r="B2" s="5">
        <v>0.29166666666666669</v>
      </c>
      <c r="C2" s="5">
        <v>0.54166666666666663</v>
      </c>
    </row>
    <row r="3" spans="1:3" x14ac:dyDescent="0.3">
      <c r="A3" s="4" t="s">
        <v>7</v>
      </c>
      <c r="B3" s="5">
        <v>0.20833333333333334</v>
      </c>
      <c r="C3" s="5">
        <v>0.54166666666666663</v>
      </c>
    </row>
    <row r="4" spans="1:3" x14ac:dyDescent="0.3">
      <c r="A4" s="4" t="s">
        <v>7</v>
      </c>
      <c r="B4" s="5">
        <v>0.20833333333333334</v>
      </c>
      <c r="C4" s="5">
        <v>0.54166666666666663</v>
      </c>
    </row>
    <row r="5" spans="1:3" x14ac:dyDescent="0.3">
      <c r="A5" s="4" t="s">
        <v>7</v>
      </c>
      <c r="B5" s="5">
        <v>0.20833333333333334</v>
      </c>
      <c r="C5" s="5">
        <v>0.54166666666666663</v>
      </c>
    </row>
    <row r="6" spans="1:3" x14ac:dyDescent="0.3">
      <c r="A6" s="4" t="s">
        <v>7</v>
      </c>
      <c r="B6" s="5">
        <v>0.20833333333333334</v>
      </c>
      <c r="C6" s="5">
        <v>0.54166666666666663</v>
      </c>
    </row>
    <row r="7" spans="1:3" x14ac:dyDescent="0.3">
      <c r="A7" s="4"/>
      <c r="B7" s="5"/>
      <c r="C7" s="5"/>
    </row>
    <row r="8" spans="1:3" x14ac:dyDescent="0.3">
      <c r="A8" s="4" t="s">
        <v>10</v>
      </c>
      <c r="B8" s="5">
        <v>0.54166666666666663</v>
      </c>
      <c r="C8" s="5">
        <v>0.875</v>
      </c>
    </row>
    <row r="9" spans="1:3" x14ac:dyDescent="0.3">
      <c r="A9" s="4" t="s">
        <v>10</v>
      </c>
      <c r="B9" s="5">
        <v>0.54166666666666663</v>
      </c>
      <c r="C9" s="5">
        <v>0.875</v>
      </c>
    </row>
    <row r="10" spans="1:3" x14ac:dyDescent="0.3">
      <c r="A10" s="4" t="s">
        <v>10</v>
      </c>
      <c r="B10" s="5">
        <v>0.54166666666666663</v>
      </c>
      <c r="C10" s="5">
        <v>0.875</v>
      </c>
    </row>
    <row r="11" spans="1:3" x14ac:dyDescent="0.3">
      <c r="A11" s="4" t="s">
        <v>10</v>
      </c>
      <c r="B11" s="5">
        <v>0.54166666666666663</v>
      </c>
      <c r="C11" s="5">
        <v>0.875</v>
      </c>
    </row>
    <row r="12" spans="1:3" x14ac:dyDescent="0.3">
      <c r="A12" s="4" t="s">
        <v>10</v>
      </c>
      <c r="B12" s="4"/>
      <c r="C12" s="4"/>
    </row>
    <row r="15" spans="1:3" x14ac:dyDescent="0.3">
      <c r="A15" s="6" t="s">
        <v>8</v>
      </c>
    </row>
    <row r="16" spans="1:3" x14ac:dyDescent="0.3">
      <c r="A16" t="s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abSelected="1" workbookViewId="0">
      <selection activeCell="F63" sqref="F63"/>
    </sheetView>
  </sheetViews>
  <sheetFormatPr baseColWidth="10" defaultRowHeight="14.4" x14ac:dyDescent="0.3"/>
  <cols>
    <col min="1" max="1" width="11.44140625" style="1"/>
    <col min="2" max="2" width="11.44140625" style="2"/>
    <col min="3" max="4" width="11.44140625" style="1"/>
    <col min="5" max="5" width="14.6640625" customWidth="1"/>
    <col min="6" max="6" width="15.33203125" customWidth="1"/>
  </cols>
  <sheetData>
    <row r="1" spans="1:6" x14ac:dyDescent="0.3">
      <c r="A1" s="1" t="s">
        <v>2</v>
      </c>
      <c r="B1" s="2" t="s">
        <v>3</v>
      </c>
      <c r="C1" s="1" t="s">
        <v>4</v>
      </c>
      <c r="D1" s="1" t="s">
        <v>5</v>
      </c>
      <c r="E1" s="1" t="s">
        <v>11</v>
      </c>
      <c r="F1" s="1" t="s">
        <v>6</v>
      </c>
    </row>
    <row r="2" spans="1:6" x14ac:dyDescent="0.3">
      <c r="A2" s="1">
        <v>30356</v>
      </c>
      <c r="B2" s="2">
        <v>43388</v>
      </c>
      <c r="C2" s="1">
        <v>42</v>
      </c>
      <c r="D2" s="1" t="s">
        <v>0</v>
      </c>
      <c r="E2" s="7">
        <f ca="1">IF(WEEKDAY($B2,2)&gt;5,"",CHOOSE(MATCH(D2,{"A";"B"},0),IF(MOD($C2,2)=0,OFFSET(BDD!$B$1,WEEKDAY(Feuil2!$B2,2),0),IF(MOD($C2,2)=1,OFFSET(BDD!$B$7,WEEKDAY(Feuil2!$B2,2),0))),IF(MOD($C2,2)=0,OFFSET(BDD!$B$7,WEEKDAY(Feuil2!$B2,2),0),IF(MOD($C2,2)=1,OFFSET(BDD!$B$1,WEEKDAY(Feuil2!$B2,2),0)))))</f>
        <v>0.29166666666666669</v>
      </c>
      <c r="F2" s="7">
        <f ca="1">IF(WEEKDAY($B2,2)&gt;5,"",CHOOSE(MATCH($D2,{"A";"B"},0),IF(MOD($C2,2)=0,OFFSET(BDD!$C$1,WEEKDAY(Feuil2!$B2,2),0),IF(MOD($C2,2)=1,OFFSET(BDD!$C$7,WEEKDAY(Feuil2!$B2,2),0))),IF(MOD($C2,2)=0,OFFSET(BDD!$C$7,WEEKDAY(Feuil2!$B2,2),0),IF(MOD($C2,2)=1,OFFSET(BDD!$C$1,WEEKDAY(Feuil2!$B2,2),0)))))</f>
        <v>0.54166666666666663</v>
      </c>
    </row>
    <row r="3" spans="1:6" x14ac:dyDescent="0.3">
      <c r="A3" s="1">
        <v>30356</v>
      </c>
      <c r="B3" s="2">
        <v>43389</v>
      </c>
      <c r="C3" s="1">
        <v>42</v>
      </c>
      <c r="D3" s="1" t="s">
        <v>0</v>
      </c>
      <c r="E3" s="7">
        <f ca="1">IF(WEEKDAY($B3,2)&gt;5,"",CHOOSE(MATCH(D3,{"A";"B"},0),IF(MOD($C3,2)=0,OFFSET(BDD!$B$1,WEEKDAY(Feuil2!$B3,2),0),IF(MOD($C3,2)=1,OFFSET(BDD!$B$7,WEEKDAY(Feuil2!$B3,2),0))),IF(MOD($C3,2)=0,OFFSET(BDD!$B$7,WEEKDAY(Feuil2!$B3,2),0),IF(MOD($C3,2)=1,OFFSET(BDD!$B$1,WEEKDAY(Feuil2!$B3,2),0)))))</f>
        <v>0.20833333333333334</v>
      </c>
      <c r="F3" s="7">
        <f ca="1">IF(WEEKDAY($B3,2)&gt;5,"",CHOOSE(MATCH($D3,{"A";"B"},0),IF(MOD($C3,2)=0,OFFSET(BDD!$C$1,WEEKDAY(Feuil2!$B3,2),0),IF(MOD($C3,2)=1,OFFSET(BDD!$C$7,WEEKDAY(Feuil2!$B3,2),0))),IF(MOD($C3,2)=0,OFFSET(BDD!$C$7,WEEKDAY(Feuil2!$B3,2),0),IF(MOD($C3,2)=1,OFFSET(BDD!$C$1,WEEKDAY(Feuil2!$B3,2),0)))))</f>
        <v>0.54166666666666663</v>
      </c>
    </row>
    <row r="4" spans="1:6" x14ac:dyDescent="0.3">
      <c r="A4" s="1">
        <v>30356</v>
      </c>
      <c r="B4" s="2">
        <v>43390</v>
      </c>
      <c r="C4" s="1">
        <v>42</v>
      </c>
      <c r="D4" s="1" t="s">
        <v>0</v>
      </c>
      <c r="E4" s="7">
        <f ca="1">IF(WEEKDAY($B4,2)&gt;5,"",CHOOSE(MATCH(D4,{"A";"B"},0),IF(MOD($C4,2)=0,OFFSET(BDD!$B$1,WEEKDAY(Feuil2!$B4,2),0),IF(MOD($C4,2)=1,OFFSET(BDD!$B$7,WEEKDAY(Feuil2!$B4,2),0))),IF(MOD($C4,2)=0,OFFSET(BDD!$B$7,WEEKDAY(Feuil2!$B4,2),0),IF(MOD($C4,2)=1,OFFSET(BDD!$B$1,WEEKDAY(Feuil2!$B4,2),0)))))</f>
        <v>0.20833333333333334</v>
      </c>
      <c r="F4" s="7">
        <f ca="1">IF(WEEKDAY($B4,2)&gt;5,"",CHOOSE(MATCH($D4,{"A";"B"},0),IF(MOD($C4,2)=0,OFFSET(BDD!$C$1,WEEKDAY(Feuil2!$B4,2),0),IF(MOD($C4,2)=1,OFFSET(BDD!$C$7,WEEKDAY(Feuil2!$B4,2),0))),IF(MOD($C4,2)=0,OFFSET(BDD!$C$7,WEEKDAY(Feuil2!$B4,2),0),IF(MOD($C4,2)=1,OFFSET(BDD!$C$1,WEEKDAY(Feuil2!$B4,2),0)))))</f>
        <v>0.54166666666666663</v>
      </c>
    </row>
    <row r="5" spans="1:6" x14ac:dyDescent="0.3">
      <c r="A5" s="1">
        <v>30356</v>
      </c>
      <c r="B5" s="2">
        <v>43391</v>
      </c>
      <c r="C5" s="1">
        <v>42</v>
      </c>
      <c r="D5" s="1" t="s">
        <v>0</v>
      </c>
      <c r="E5" s="7">
        <f ca="1">IF(WEEKDAY($B5,2)&gt;5,"",CHOOSE(MATCH(D5,{"A";"B"},0),IF(MOD($C5,2)=0,OFFSET(BDD!$B$1,WEEKDAY(Feuil2!$B5,2),0),IF(MOD($C5,2)=1,OFFSET(BDD!$B$7,WEEKDAY(Feuil2!$B5,2),0))),IF(MOD($C5,2)=0,OFFSET(BDD!$B$7,WEEKDAY(Feuil2!$B5,2),0),IF(MOD($C5,2)=1,OFFSET(BDD!$B$1,WEEKDAY(Feuil2!$B5,2),0)))))</f>
        <v>0.20833333333333334</v>
      </c>
      <c r="F5" s="7">
        <f ca="1">IF(WEEKDAY($B5,2)&gt;5,"",CHOOSE(MATCH($D5,{"A";"B"},0),IF(MOD($C5,2)=0,OFFSET(BDD!$C$1,WEEKDAY(Feuil2!$B5,2),0),IF(MOD($C5,2)=1,OFFSET(BDD!$C$7,WEEKDAY(Feuil2!$B5,2),0))),IF(MOD($C5,2)=0,OFFSET(BDD!$C$7,WEEKDAY(Feuil2!$B5,2),0),IF(MOD($C5,2)=1,OFFSET(BDD!$C$1,WEEKDAY(Feuil2!$B5,2),0)))))</f>
        <v>0.54166666666666663</v>
      </c>
    </row>
    <row r="6" spans="1:6" x14ac:dyDescent="0.3">
      <c r="A6" s="1">
        <v>30356</v>
      </c>
      <c r="B6" s="2">
        <v>43392</v>
      </c>
      <c r="C6" s="1">
        <v>42</v>
      </c>
      <c r="D6" s="1" t="s">
        <v>0</v>
      </c>
      <c r="E6" s="7">
        <f ca="1">IF(WEEKDAY($B6,2)&gt;5,"",CHOOSE(MATCH(D6,{"A";"B"},0),IF(MOD($C6,2)=0,OFFSET(BDD!$B$1,WEEKDAY(Feuil2!$B6,2),0),IF(MOD($C6,2)=1,OFFSET(BDD!$B$7,WEEKDAY(Feuil2!$B6,2),0))),IF(MOD($C6,2)=0,OFFSET(BDD!$B$7,WEEKDAY(Feuil2!$B6,2),0),IF(MOD($C6,2)=1,OFFSET(BDD!$B$1,WEEKDAY(Feuil2!$B6,2),0)))))</f>
        <v>0.20833333333333334</v>
      </c>
      <c r="F6" s="7">
        <f ca="1">IF(WEEKDAY($B6,2)&gt;5,"",CHOOSE(MATCH($D6,{"A";"B"},0),IF(MOD($C6,2)=0,OFFSET(BDD!$C$1,WEEKDAY(Feuil2!$B6,2),0),IF(MOD($C6,2)=1,OFFSET(BDD!$C$7,WEEKDAY(Feuil2!$B6,2),0))),IF(MOD($C6,2)=0,OFFSET(BDD!$C$7,WEEKDAY(Feuil2!$B6,2),0),IF(MOD($C6,2)=1,OFFSET(BDD!$C$1,WEEKDAY(Feuil2!$B6,2),0)))))</f>
        <v>0.54166666666666663</v>
      </c>
    </row>
    <row r="7" spans="1:6" x14ac:dyDescent="0.3">
      <c r="A7" s="1">
        <v>30356</v>
      </c>
      <c r="B7" s="2">
        <v>43393</v>
      </c>
      <c r="C7" s="1">
        <v>42</v>
      </c>
      <c r="D7" s="1" t="s">
        <v>0</v>
      </c>
      <c r="E7" s="7" t="str">
        <f ca="1">IF(WEEKDAY($B7,2)&gt;5,"",CHOOSE(MATCH(D7,{"A";"B"},0),IF(MOD($C7,2)=0,OFFSET(BDD!$B$1,WEEKDAY(Feuil2!$B7,2),0),IF(MOD($C7,2)=1,OFFSET(BDD!$B$7,WEEKDAY(Feuil2!$B7,2),0))),IF(MOD($C7,2)=0,OFFSET(BDD!$B$7,WEEKDAY(Feuil2!$B7,2),0),IF(MOD($C7,2)=1,OFFSET(BDD!$B$1,WEEKDAY(Feuil2!$B7,2),0)))))</f>
        <v/>
      </c>
      <c r="F7" s="7" t="str">
        <f ca="1">IF(WEEKDAY($B7,2)&gt;5,"",CHOOSE(MATCH($D7,{"A";"B"},0),IF(MOD($C7,2)=0,OFFSET(BDD!$C$1,WEEKDAY(Feuil2!$B7,2),0),IF(MOD($C7,2)=1,OFFSET(BDD!$C$7,WEEKDAY(Feuil2!$B7,2),0))),IF(MOD($C7,2)=0,OFFSET(BDD!$C$7,WEEKDAY(Feuil2!$B7,2),0),IF(MOD($C7,2)=1,OFFSET(BDD!$C$1,WEEKDAY(Feuil2!$B7,2),0)))))</f>
        <v/>
      </c>
    </row>
    <row r="8" spans="1:6" x14ac:dyDescent="0.3">
      <c r="A8" s="1">
        <v>30356</v>
      </c>
      <c r="B8" s="2">
        <v>43394</v>
      </c>
      <c r="C8" s="1">
        <v>42</v>
      </c>
      <c r="D8" s="1" t="s">
        <v>0</v>
      </c>
      <c r="E8" s="7" t="str">
        <f ca="1">IF(WEEKDAY($B8,2)&gt;5,"",CHOOSE(MATCH(D8,{"A";"B"},0),IF(MOD($C8,2)=0,OFFSET(BDD!$B$1,WEEKDAY(Feuil2!$B8,2),0),IF(MOD($C8,2)=1,OFFSET(BDD!$B$7,WEEKDAY(Feuil2!$B8,2),0))),IF(MOD($C8,2)=0,OFFSET(BDD!$B$7,WEEKDAY(Feuil2!$B8,2),0),IF(MOD($C8,2)=1,OFFSET(BDD!$B$1,WEEKDAY(Feuil2!$B8,2),0)))))</f>
        <v/>
      </c>
      <c r="F8" s="7" t="str">
        <f ca="1">IF(WEEKDAY($B8,2)&gt;5,"",CHOOSE(MATCH($D8,{"A";"B"},0),IF(MOD($C8,2)=0,OFFSET(BDD!$C$1,WEEKDAY(Feuil2!$B8,2),0),IF(MOD($C8,2)=1,OFFSET(BDD!$C$7,WEEKDAY(Feuil2!$B8,2),0))),IF(MOD($C8,2)=0,OFFSET(BDD!$C$7,WEEKDAY(Feuil2!$B8,2),0),IF(MOD($C8,2)=1,OFFSET(BDD!$C$1,WEEKDAY(Feuil2!$B8,2),0)))))</f>
        <v/>
      </c>
    </row>
    <row r="9" spans="1:6" x14ac:dyDescent="0.3">
      <c r="A9" s="1">
        <v>30356</v>
      </c>
      <c r="B9" s="2">
        <v>43395</v>
      </c>
      <c r="C9" s="1">
        <v>43</v>
      </c>
      <c r="D9" s="1" t="s">
        <v>0</v>
      </c>
      <c r="E9" s="7">
        <f ca="1">IF(WEEKDAY($B9,2)&gt;5,"",CHOOSE(MATCH(D9,{"A";"B"},0),IF(MOD($C9,2)=0,OFFSET(BDD!$B$1,WEEKDAY(Feuil2!$B9,2),0),IF(MOD($C9,2)=1,OFFSET(BDD!$B$7,WEEKDAY(Feuil2!$B9,2),0))),IF(MOD($C9,2)=0,OFFSET(BDD!$B$7,WEEKDAY(Feuil2!$B9,2),0),IF(MOD($C9,2)=1,OFFSET(BDD!$B$1,WEEKDAY(Feuil2!$B9,2),0)))))</f>
        <v>0.54166666666666663</v>
      </c>
      <c r="F9" s="7">
        <f ca="1">IF(WEEKDAY($B9,2)&gt;5,"",CHOOSE(MATCH($D9,{"A";"B"},0),IF(MOD($C9,2)=0,OFFSET(BDD!$C$1,WEEKDAY(Feuil2!$B9,2),0),IF(MOD($C9,2)=1,OFFSET(BDD!$C$7,WEEKDAY(Feuil2!$B9,2),0))),IF(MOD($C9,2)=0,OFFSET(BDD!$C$7,WEEKDAY(Feuil2!$B9,2),0),IF(MOD($C9,2)=1,OFFSET(BDD!$C$1,WEEKDAY(Feuil2!$B9,2),0)))))</f>
        <v>0.875</v>
      </c>
    </row>
    <row r="10" spans="1:6" x14ac:dyDescent="0.3">
      <c r="A10" s="1">
        <v>30356</v>
      </c>
      <c r="B10" s="2">
        <v>43396</v>
      </c>
      <c r="C10" s="1">
        <v>43</v>
      </c>
      <c r="D10" s="1" t="s">
        <v>0</v>
      </c>
      <c r="E10" s="7">
        <f ca="1">IF(WEEKDAY($B10,2)&gt;5,"",CHOOSE(MATCH(D10,{"A";"B"},0),IF(MOD($C10,2)=0,OFFSET(BDD!$B$1,WEEKDAY(Feuil2!$B10,2),0),IF(MOD($C10,2)=1,OFFSET(BDD!$B$7,WEEKDAY(Feuil2!$B10,2),0))),IF(MOD($C10,2)=0,OFFSET(BDD!$B$7,WEEKDAY(Feuil2!$B10,2),0),IF(MOD($C10,2)=1,OFFSET(BDD!$B$1,WEEKDAY(Feuil2!$B10,2),0)))))</f>
        <v>0.54166666666666663</v>
      </c>
      <c r="F10" s="7">
        <f ca="1">IF(WEEKDAY($B10,2)&gt;5,"",CHOOSE(MATCH($D10,{"A";"B"},0),IF(MOD($C10,2)=0,OFFSET(BDD!$C$1,WEEKDAY(Feuil2!$B10,2),0),IF(MOD($C10,2)=1,OFFSET(BDD!$C$7,WEEKDAY(Feuil2!$B10,2),0))),IF(MOD($C10,2)=0,OFFSET(BDD!$C$7,WEEKDAY(Feuil2!$B10,2),0),IF(MOD($C10,2)=1,OFFSET(BDD!$C$1,WEEKDAY(Feuil2!$B10,2),0)))))</f>
        <v>0.875</v>
      </c>
    </row>
    <row r="11" spans="1:6" x14ac:dyDescent="0.3">
      <c r="A11" s="1">
        <v>30356</v>
      </c>
      <c r="B11" s="2">
        <v>43397</v>
      </c>
      <c r="C11" s="1">
        <v>43</v>
      </c>
      <c r="D11" s="1" t="s">
        <v>0</v>
      </c>
      <c r="E11" s="7">
        <f ca="1">IF(WEEKDAY($B11,2)&gt;5,"",CHOOSE(MATCH(D11,{"A";"B"},0),IF(MOD($C11,2)=0,OFFSET(BDD!$B$1,WEEKDAY(Feuil2!$B11,2),0),IF(MOD($C11,2)=1,OFFSET(BDD!$B$7,WEEKDAY(Feuil2!$B11,2),0))),IF(MOD($C11,2)=0,OFFSET(BDD!$B$7,WEEKDAY(Feuil2!$B11,2),0),IF(MOD($C11,2)=1,OFFSET(BDD!$B$1,WEEKDAY(Feuil2!$B11,2),0)))))</f>
        <v>0.54166666666666663</v>
      </c>
      <c r="F11" s="7">
        <f ca="1">IF(WEEKDAY($B11,2)&gt;5,"",CHOOSE(MATCH($D11,{"A";"B"},0),IF(MOD($C11,2)=0,OFFSET(BDD!$C$1,WEEKDAY(Feuil2!$B11,2),0),IF(MOD($C11,2)=1,OFFSET(BDD!$C$7,WEEKDAY(Feuil2!$B11,2),0))),IF(MOD($C11,2)=0,OFFSET(BDD!$C$7,WEEKDAY(Feuil2!$B11,2),0),IF(MOD($C11,2)=1,OFFSET(BDD!$C$1,WEEKDAY(Feuil2!$B11,2),0)))))</f>
        <v>0.875</v>
      </c>
    </row>
    <row r="12" spans="1:6" x14ac:dyDescent="0.3">
      <c r="A12" s="1">
        <v>30356</v>
      </c>
      <c r="B12" s="2">
        <v>43398</v>
      </c>
      <c r="C12" s="1">
        <v>43</v>
      </c>
      <c r="D12" s="1" t="s">
        <v>0</v>
      </c>
      <c r="E12" s="7">
        <f ca="1">IF(WEEKDAY($B12,2)&gt;5,"",CHOOSE(MATCH(D12,{"A";"B"},0),IF(MOD($C12,2)=0,OFFSET(BDD!$B$1,WEEKDAY(Feuil2!$B12,2),0),IF(MOD($C12,2)=1,OFFSET(BDD!$B$7,WEEKDAY(Feuil2!$B12,2),0))),IF(MOD($C12,2)=0,OFFSET(BDD!$B$7,WEEKDAY(Feuil2!$B12,2),0),IF(MOD($C12,2)=1,OFFSET(BDD!$B$1,WEEKDAY(Feuil2!$B12,2),0)))))</f>
        <v>0.54166666666666663</v>
      </c>
      <c r="F12" s="7">
        <f ca="1">IF(WEEKDAY($B12,2)&gt;5,"",CHOOSE(MATCH($D12,{"A";"B"},0),IF(MOD($C12,2)=0,OFFSET(BDD!$C$1,WEEKDAY(Feuil2!$B12,2),0),IF(MOD($C12,2)=1,OFFSET(BDD!$C$7,WEEKDAY(Feuil2!$B12,2),0))),IF(MOD($C12,2)=0,OFFSET(BDD!$C$7,WEEKDAY(Feuil2!$B12,2),0),IF(MOD($C12,2)=1,OFFSET(BDD!$C$1,WEEKDAY(Feuil2!$B12,2),0)))))</f>
        <v>0.875</v>
      </c>
    </row>
    <row r="13" spans="1:6" x14ac:dyDescent="0.3">
      <c r="A13" s="1">
        <v>30356</v>
      </c>
      <c r="B13" s="2">
        <v>43399</v>
      </c>
      <c r="C13" s="1">
        <v>43</v>
      </c>
      <c r="D13" s="1" t="s">
        <v>0</v>
      </c>
      <c r="E13" s="7">
        <f ca="1">IF(WEEKDAY($B13,2)&gt;5,"",CHOOSE(MATCH(D13,{"A";"B"},0),IF(MOD($C13,2)=0,OFFSET(BDD!$B$1,WEEKDAY(Feuil2!$B13,2),0),IF(MOD($C13,2)=1,OFFSET(BDD!$B$7,WEEKDAY(Feuil2!$B13,2),0))),IF(MOD($C13,2)=0,OFFSET(BDD!$B$7,WEEKDAY(Feuil2!$B13,2),0),IF(MOD($C13,2)=1,OFFSET(BDD!$B$1,WEEKDAY(Feuil2!$B13,2),0)))))</f>
        <v>0</v>
      </c>
      <c r="F13" s="7">
        <f ca="1">IF(WEEKDAY($B13,2)&gt;5,"",CHOOSE(MATCH($D13,{"A";"B"},0),IF(MOD($C13,2)=0,OFFSET(BDD!$C$1,WEEKDAY(Feuil2!$B13,2),0),IF(MOD($C13,2)=1,OFFSET(BDD!$C$7,WEEKDAY(Feuil2!$B13,2),0))),IF(MOD($C13,2)=0,OFFSET(BDD!$C$7,WEEKDAY(Feuil2!$B13,2),0),IF(MOD($C13,2)=1,OFFSET(BDD!$C$1,WEEKDAY(Feuil2!$B13,2),0)))))</f>
        <v>0</v>
      </c>
    </row>
    <row r="14" spans="1:6" x14ac:dyDescent="0.3">
      <c r="A14" s="1">
        <v>30356</v>
      </c>
      <c r="B14" s="2">
        <v>43400</v>
      </c>
      <c r="C14" s="1">
        <v>43</v>
      </c>
      <c r="D14" s="1" t="s">
        <v>0</v>
      </c>
      <c r="E14" s="7" t="str">
        <f ca="1">IF(WEEKDAY($B14,2)&gt;5,"",CHOOSE(MATCH(D14,{"A";"B"},0),IF(MOD($C14,2)=0,OFFSET(BDD!$B$1,WEEKDAY(Feuil2!$B14,2),0),IF(MOD($C14,2)=1,OFFSET(BDD!$B$7,WEEKDAY(Feuil2!$B14,2),0))),IF(MOD($C14,2)=0,OFFSET(BDD!$B$7,WEEKDAY(Feuil2!$B14,2),0),IF(MOD($C14,2)=1,OFFSET(BDD!$B$1,WEEKDAY(Feuil2!$B14,2),0)))))</f>
        <v/>
      </c>
      <c r="F14" s="7" t="str">
        <f ca="1">IF(WEEKDAY($B14,2)&gt;5,"",CHOOSE(MATCH($D14,{"A";"B"},0),IF(MOD($C14,2)=0,OFFSET(BDD!$C$1,WEEKDAY(Feuil2!$B14,2),0),IF(MOD($C14,2)=1,OFFSET(BDD!$C$7,WEEKDAY(Feuil2!$B14,2),0))),IF(MOD($C14,2)=0,OFFSET(BDD!$C$7,WEEKDAY(Feuil2!$B14,2),0),IF(MOD($C14,2)=1,OFFSET(BDD!$C$1,WEEKDAY(Feuil2!$B14,2),0)))))</f>
        <v/>
      </c>
    </row>
    <row r="15" spans="1:6" x14ac:dyDescent="0.3">
      <c r="A15" s="1">
        <v>30356</v>
      </c>
      <c r="B15" s="2">
        <v>43401</v>
      </c>
      <c r="C15" s="1">
        <v>43</v>
      </c>
      <c r="D15" s="1" t="s">
        <v>0</v>
      </c>
      <c r="E15" s="7" t="str">
        <f ca="1">IF(WEEKDAY($B15,2)&gt;5,"",CHOOSE(MATCH(D15,{"A";"B"},0),IF(MOD($C15,2)=0,OFFSET(BDD!$B$1,WEEKDAY(Feuil2!$B15,2),0),IF(MOD($C15,2)=1,OFFSET(BDD!$B$7,WEEKDAY(Feuil2!$B15,2),0))),IF(MOD($C15,2)=0,OFFSET(BDD!$B$7,WEEKDAY(Feuil2!$B15,2),0),IF(MOD($C15,2)=1,OFFSET(BDD!$B$1,WEEKDAY(Feuil2!$B15,2),0)))))</f>
        <v/>
      </c>
      <c r="F15" s="7" t="str">
        <f ca="1">IF(WEEKDAY($B15,2)&gt;5,"",CHOOSE(MATCH($D15,{"A";"B"},0),IF(MOD($C15,2)=0,OFFSET(BDD!$C$1,WEEKDAY(Feuil2!$B15,2),0),IF(MOD($C15,2)=1,OFFSET(BDD!$C$7,WEEKDAY(Feuil2!$B15,2),0))),IF(MOD($C15,2)=0,OFFSET(BDD!$C$7,WEEKDAY(Feuil2!$B15,2),0),IF(MOD($C15,2)=1,OFFSET(BDD!$C$1,WEEKDAY(Feuil2!$B15,2),0)))))</f>
        <v/>
      </c>
    </row>
    <row r="16" spans="1:6" x14ac:dyDescent="0.3">
      <c r="A16" s="1">
        <v>30356</v>
      </c>
      <c r="B16" s="2">
        <v>43402</v>
      </c>
      <c r="C16" s="1">
        <v>44</v>
      </c>
      <c r="D16" s="1" t="s">
        <v>0</v>
      </c>
      <c r="E16" s="7">
        <f ca="1">IF(WEEKDAY($B16,2)&gt;5,"",CHOOSE(MATCH(D16,{"A";"B"},0),IF(MOD($C16,2)=0,OFFSET(BDD!$B$1,WEEKDAY(Feuil2!$B16,2),0),IF(MOD($C16,2)=1,OFFSET(BDD!$B$7,WEEKDAY(Feuil2!$B16,2),0))),IF(MOD($C16,2)=0,OFFSET(BDD!$B$7,WEEKDAY(Feuil2!$B16,2),0),IF(MOD($C16,2)=1,OFFSET(BDD!$B$1,WEEKDAY(Feuil2!$B16,2),0)))))</f>
        <v>0.29166666666666669</v>
      </c>
      <c r="F16" s="7">
        <f ca="1">IF(WEEKDAY($B16,2)&gt;5,"",CHOOSE(MATCH($D16,{"A";"B"},0),IF(MOD($C16,2)=0,OFFSET(BDD!$C$1,WEEKDAY(Feuil2!$B16,2),0),IF(MOD($C16,2)=1,OFFSET(BDD!$C$7,WEEKDAY(Feuil2!$B16,2),0))),IF(MOD($C16,2)=0,OFFSET(BDD!$C$7,WEEKDAY(Feuil2!$B16,2),0),IF(MOD($C16,2)=1,OFFSET(BDD!$C$1,WEEKDAY(Feuil2!$B16,2),0)))))</f>
        <v>0.54166666666666663</v>
      </c>
    </row>
    <row r="17" spans="1:6" x14ac:dyDescent="0.3">
      <c r="A17" s="1">
        <v>30356</v>
      </c>
      <c r="B17" s="2">
        <v>43403</v>
      </c>
      <c r="C17" s="1">
        <v>44</v>
      </c>
      <c r="D17" s="1" t="s">
        <v>0</v>
      </c>
      <c r="E17" s="7">
        <f ca="1">IF(WEEKDAY($B17,2)&gt;5,"",CHOOSE(MATCH(D17,{"A";"B"},0),IF(MOD($C17,2)=0,OFFSET(BDD!$B$1,WEEKDAY(Feuil2!$B17,2),0),IF(MOD($C17,2)=1,OFFSET(BDD!$B$7,WEEKDAY(Feuil2!$B17,2),0))),IF(MOD($C17,2)=0,OFFSET(BDD!$B$7,WEEKDAY(Feuil2!$B17,2),0),IF(MOD($C17,2)=1,OFFSET(BDD!$B$1,WEEKDAY(Feuil2!$B17,2),0)))))</f>
        <v>0.20833333333333334</v>
      </c>
      <c r="F17" s="7">
        <f ca="1">IF(WEEKDAY($B17,2)&gt;5,"",CHOOSE(MATCH($D17,{"A";"B"},0),IF(MOD($C17,2)=0,OFFSET(BDD!$C$1,WEEKDAY(Feuil2!$B17,2),0),IF(MOD($C17,2)=1,OFFSET(BDD!$C$7,WEEKDAY(Feuil2!$B17,2),0))),IF(MOD($C17,2)=0,OFFSET(BDD!$C$7,WEEKDAY(Feuil2!$B17,2),0),IF(MOD($C17,2)=1,OFFSET(BDD!$C$1,WEEKDAY(Feuil2!$B17,2),0)))))</f>
        <v>0.54166666666666663</v>
      </c>
    </row>
    <row r="18" spans="1:6" x14ac:dyDescent="0.3">
      <c r="A18" s="1">
        <v>30356</v>
      </c>
      <c r="B18" s="2">
        <v>43404</v>
      </c>
      <c r="C18" s="1">
        <v>44</v>
      </c>
      <c r="D18" s="1" t="s">
        <v>0</v>
      </c>
      <c r="E18" s="7">
        <f ca="1">IF(WEEKDAY($B18,2)&gt;5,"",CHOOSE(MATCH(D18,{"A";"B"},0),IF(MOD($C18,2)=0,OFFSET(BDD!$B$1,WEEKDAY(Feuil2!$B18,2),0),IF(MOD($C18,2)=1,OFFSET(BDD!$B$7,WEEKDAY(Feuil2!$B18,2),0))),IF(MOD($C18,2)=0,OFFSET(BDD!$B$7,WEEKDAY(Feuil2!$B18,2),0),IF(MOD($C18,2)=1,OFFSET(BDD!$B$1,WEEKDAY(Feuil2!$B18,2),0)))))</f>
        <v>0.20833333333333334</v>
      </c>
      <c r="F18" s="7">
        <f ca="1">IF(WEEKDAY($B18,2)&gt;5,"",CHOOSE(MATCH($D18,{"A";"B"},0),IF(MOD($C18,2)=0,OFFSET(BDD!$C$1,WEEKDAY(Feuil2!$B18,2),0),IF(MOD($C18,2)=1,OFFSET(BDD!$C$7,WEEKDAY(Feuil2!$B18,2),0))),IF(MOD($C18,2)=0,OFFSET(BDD!$C$7,WEEKDAY(Feuil2!$B18,2),0),IF(MOD($C18,2)=1,OFFSET(BDD!$C$1,WEEKDAY(Feuil2!$B18,2),0)))))</f>
        <v>0.54166666666666663</v>
      </c>
    </row>
    <row r="19" spans="1:6" x14ac:dyDescent="0.3">
      <c r="A19" s="1">
        <v>30356</v>
      </c>
      <c r="B19" s="2">
        <v>43405</v>
      </c>
      <c r="C19" s="1">
        <v>44</v>
      </c>
      <c r="D19" s="1" t="s">
        <v>0</v>
      </c>
      <c r="E19" s="7">
        <f ca="1">IF(WEEKDAY($B19,2)&gt;5,"",CHOOSE(MATCH(D19,{"A";"B"},0),IF(MOD($C19,2)=0,OFFSET(BDD!$B$1,WEEKDAY(Feuil2!$B19,2),0),IF(MOD($C19,2)=1,OFFSET(BDD!$B$7,WEEKDAY(Feuil2!$B19,2),0))),IF(MOD($C19,2)=0,OFFSET(BDD!$B$7,WEEKDAY(Feuil2!$B19,2),0),IF(MOD($C19,2)=1,OFFSET(BDD!$B$1,WEEKDAY(Feuil2!$B19,2),0)))))</f>
        <v>0.20833333333333334</v>
      </c>
      <c r="F19" s="7">
        <f ca="1">IF(WEEKDAY($B19,2)&gt;5,"",CHOOSE(MATCH($D19,{"A";"B"},0),IF(MOD($C19,2)=0,OFFSET(BDD!$C$1,WEEKDAY(Feuil2!$B19,2),0),IF(MOD($C19,2)=1,OFFSET(BDD!$C$7,WEEKDAY(Feuil2!$B19,2),0))),IF(MOD($C19,2)=0,OFFSET(BDD!$C$7,WEEKDAY(Feuil2!$B19,2),0),IF(MOD($C19,2)=1,OFFSET(BDD!$C$1,WEEKDAY(Feuil2!$B19,2),0)))))</f>
        <v>0.54166666666666663</v>
      </c>
    </row>
    <row r="20" spans="1:6" x14ac:dyDescent="0.3">
      <c r="A20" s="1">
        <v>30356</v>
      </c>
      <c r="B20" s="2">
        <v>43406</v>
      </c>
      <c r="C20" s="1">
        <v>44</v>
      </c>
      <c r="D20" s="1" t="s">
        <v>0</v>
      </c>
      <c r="E20" s="7">
        <f ca="1">IF(WEEKDAY($B20,2)&gt;5,"",CHOOSE(MATCH(D20,{"A";"B"},0),IF(MOD($C20,2)=0,OFFSET(BDD!$B$1,WEEKDAY(Feuil2!$B20,2),0),IF(MOD($C20,2)=1,OFFSET(BDD!$B$7,WEEKDAY(Feuil2!$B20,2),0))),IF(MOD($C20,2)=0,OFFSET(BDD!$B$7,WEEKDAY(Feuil2!$B20,2),0),IF(MOD($C20,2)=1,OFFSET(BDD!$B$1,WEEKDAY(Feuil2!$B20,2),0)))))</f>
        <v>0.20833333333333334</v>
      </c>
      <c r="F20" s="7">
        <f ca="1">IF(WEEKDAY($B20,2)&gt;5,"",CHOOSE(MATCH($D20,{"A";"B"},0),IF(MOD($C20,2)=0,OFFSET(BDD!$C$1,WEEKDAY(Feuil2!$B20,2),0),IF(MOD($C20,2)=1,OFFSET(BDD!$C$7,WEEKDAY(Feuil2!$B20,2),0))),IF(MOD($C20,2)=0,OFFSET(BDD!$C$7,WEEKDAY(Feuil2!$B20,2),0),IF(MOD($C20,2)=1,OFFSET(BDD!$C$1,WEEKDAY(Feuil2!$B20,2),0)))))</f>
        <v>0.54166666666666663</v>
      </c>
    </row>
    <row r="21" spans="1:6" x14ac:dyDescent="0.3">
      <c r="A21" s="1">
        <v>30356</v>
      </c>
      <c r="B21" s="2">
        <v>43407</v>
      </c>
      <c r="C21" s="1">
        <v>44</v>
      </c>
      <c r="D21" s="1" t="s">
        <v>0</v>
      </c>
      <c r="E21" s="7" t="str">
        <f ca="1">IF(WEEKDAY($B21,2)&gt;5,"",CHOOSE(MATCH(D21,{"A";"B"},0),IF(MOD($C21,2)=0,OFFSET(BDD!$B$1,WEEKDAY(Feuil2!$B21,2),0),IF(MOD($C21,2)=1,OFFSET(BDD!$B$7,WEEKDAY(Feuil2!$B21,2),0))),IF(MOD($C21,2)=0,OFFSET(BDD!$B$7,WEEKDAY(Feuil2!$B21,2),0),IF(MOD($C21,2)=1,OFFSET(BDD!$B$1,WEEKDAY(Feuil2!$B21,2),0)))))</f>
        <v/>
      </c>
      <c r="F21" s="7" t="str">
        <f ca="1">IF(WEEKDAY($B21,2)&gt;5,"",CHOOSE(MATCH($D21,{"A";"B"},0),IF(MOD($C21,2)=0,OFFSET(BDD!$C$1,WEEKDAY(Feuil2!$B21,2),0),IF(MOD($C21,2)=1,OFFSET(BDD!$C$7,WEEKDAY(Feuil2!$B21,2),0))),IF(MOD($C21,2)=0,OFFSET(BDD!$C$7,WEEKDAY(Feuil2!$B21,2),0),IF(MOD($C21,2)=1,OFFSET(BDD!$C$1,WEEKDAY(Feuil2!$B21,2),0)))))</f>
        <v/>
      </c>
    </row>
    <row r="22" spans="1:6" x14ac:dyDescent="0.3">
      <c r="A22" s="1">
        <v>30356</v>
      </c>
      <c r="B22" s="2">
        <v>43408</v>
      </c>
      <c r="C22" s="1">
        <v>44</v>
      </c>
      <c r="D22" s="1" t="s">
        <v>0</v>
      </c>
      <c r="E22" s="7" t="str">
        <f ca="1">IF(WEEKDAY($B22,2)&gt;5,"",CHOOSE(MATCH(D22,{"A";"B"},0),IF(MOD($C22,2)=0,OFFSET(BDD!$B$1,WEEKDAY(Feuil2!$B22,2),0),IF(MOD($C22,2)=1,OFFSET(BDD!$B$7,WEEKDAY(Feuil2!$B22,2),0))),IF(MOD($C22,2)=0,OFFSET(BDD!$B$7,WEEKDAY(Feuil2!$B22,2),0),IF(MOD($C22,2)=1,OFFSET(BDD!$B$1,WEEKDAY(Feuil2!$B22,2),0)))))</f>
        <v/>
      </c>
      <c r="F22" s="7" t="str">
        <f ca="1">IF(WEEKDAY($B22,2)&gt;5,"",CHOOSE(MATCH($D22,{"A";"B"},0),IF(MOD($C22,2)=0,OFFSET(BDD!$C$1,WEEKDAY(Feuil2!$B22,2),0),IF(MOD($C22,2)=1,OFFSET(BDD!$C$7,WEEKDAY(Feuil2!$B22,2),0))),IF(MOD($C22,2)=0,OFFSET(BDD!$C$7,WEEKDAY(Feuil2!$B22,2),0),IF(MOD($C22,2)=1,OFFSET(BDD!$C$1,WEEKDAY(Feuil2!$B22,2),0)))))</f>
        <v/>
      </c>
    </row>
    <row r="23" spans="1:6" x14ac:dyDescent="0.3">
      <c r="A23" s="1">
        <v>30356</v>
      </c>
      <c r="B23" s="2">
        <v>43409</v>
      </c>
      <c r="C23" s="1">
        <v>45</v>
      </c>
      <c r="D23" s="1" t="s">
        <v>0</v>
      </c>
      <c r="E23" s="7">
        <f ca="1">IF(WEEKDAY($B23,2)&gt;5,"",CHOOSE(MATCH(D23,{"A";"B"},0),IF(MOD($C23,2)=0,OFFSET(BDD!$B$1,WEEKDAY(Feuil2!$B23,2),0),IF(MOD($C23,2)=1,OFFSET(BDD!$B$7,WEEKDAY(Feuil2!$B23,2),0))),IF(MOD($C23,2)=0,OFFSET(BDD!$B$7,WEEKDAY(Feuil2!$B23,2),0),IF(MOD($C23,2)=1,OFFSET(BDD!$B$1,WEEKDAY(Feuil2!$B23,2),0)))))</f>
        <v>0.54166666666666663</v>
      </c>
      <c r="F23" s="7">
        <f ca="1">IF(WEEKDAY($B23,2)&gt;5,"",CHOOSE(MATCH($D23,{"A";"B"},0),IF(MOD($C23,2)=0,OFFSET(BDD!$C$1,WEEKDAY(Feuil2!$B23,2),0),IF(MOD($C23,2)=1,OFFSET(BDD!$C$7,WEEKDAY(Feuil2!$B23,2),0))),IF(MOD($C23,2)=0,OFFSET(BDD!$C$7,WEEKDAY(Feuil2!$B23,2),0),IF(MOD($C23,2)=1,OFFSET(BDD!$C$1,WEEKDAY(Feuil2!$B23,2),0)))))</f>
        <v>0.875</v>
      </c>
    </row>
    <row r="24" spans="1:6" x14ac:dyDescent="0.3">
      <c r="A24" s="1">
        <v>30356</v>
      </c>
      <c r="B24" s="2">
        <v>43410</v>
      </c>
      <c r="C24" s="1">
        <v>45</v>
      </c>
      <c r="D24" s="1" t="s">
        <v>0</v>
      </c>
      <c r="E24" s="7">
        <f ca="1">IF(WEEKDAY($B24,2)&gt;5,"",CHOOSE(MATCH(D24,{"A";"B"},0),IF(MOD($C24,2)=0,OFFSET(BDD!$B$1,WEEKDAY(Feuil2!$B24,2),0),IF(MOD($C24,2)=1,OFFSET(BDD!$B$7,WEEKDAY(Feuil2!$B24,2),0))),IF(MOD($C24,2)=0,OFFSET(BDD!$B$7,WEEKDAY(Feuil2!$B24,2),0),IF(MOD($C24,2)=1,OFFSET(BDD!$B$1,WEEKDAY(Feuil2!$B24,2),0)))))</f>
        <v>0.54166666666666663</v>
      </c>
      <c r="F24" s="7">
        <f ca="1">IF(WEEKDAY($B24,2)&gt;5,"",CHOOSE(MATCH($D24,{"A";"B"},0),IF(MOD($C24,2)=0,OFFSET(BDD!$C$1,WEEKDAY(Feuil2!$B24,2),0),IF(MOD($C24,2)=1,OFFSET(BDD!$C$7,WEEKDAY(Feuil2!$B24,2),0))),IF(MOD($C24,2)=0,OFFSET(BDD!$C$7,WEEKDAY(Feuil2!$B24,2),0),IF(MOD($C24,2)=1,OFFSET(BDD!$C$1,WEEKDAY(Feuil2!$B24,2),0)))))</f>
        <v>0.875</v>
      </c>
    </row>
    <row r="25" spans="1:6" x14ac:dyDescent="0.3">
      <c r="A25" s="1">
        <v>30356</v>
      </c>
      <c r="B25" s="2">
        <v>43411</v>
      </c>
      <c r="C25" s="1">
        <v>45</v>
      </c>
      <c r="D25" s="1" t="s">
        <v>0</v>
      </c>
      <c r="E25" s="7">
        <f ca="1">IF(WEEKDAY($B25,2)&gt;5,"",CHOOSE(MATCH(D25,{"A";"B"},0),IF(MOD($C25,2)=0,OFFSET(BDD!$B$1,WEEKDAY(Feuil2!$B25,2),0),IF(MOD($C25,2)=1,OFFSET(BDD!$B$7,WEEKDAY(Feuil2!$B25,2),0))),IF(MOD($C25,2)=0,OFFSET(BDD!$B$7,WEEKDAY(Feuil2!$B25,2),0),IF(MOD($C25,2)=1,OFFSET(BDD!$B$1,WEEKDAY(Feuil2!$B25,2),0)))))</f>
        <v>0.54166666666666663</v>
      </c>
      <c r="F25" s="7">
        <f ca="1">IF(WEEKDAY($B25,2)&gt;5,"",CHOOSE(MATCH($D25,{"A";"B"},0),IF(MOD($C25,2)=0,OFFSET(BDD!$C$1,WEEKDAY(Feuil2!$B25,2),0),IF(MOD($C25,2)=1,OFFSET(BDD!$C$7,WEEKDAY(Feuil2!$B25,2),0))),IF(MOD($C25,2)=0,OFFSET(BDD!$C$7,WEEKDAY(Feuil2!$B25,2),0),IF(MOD($C25,2)=1,OFFSET(BDD!$C$1,WEEKDAY(Feuil2!$B25,2),0)))))</f>
        <v>0.875</v>
      </c>
    </row>
    <row r="26" spans="1:6" x14ac:dyDescent="0.3">
      <c r="A26" s="1">
        <v>30356</v>
      </c>
      <c r="B26" s="2">
        <v>43412</v>
      </c>
      <c r="C26" s="1">
        <v>45</v>
      </c>
      <c r="D26" s="1" t="s">
        <v>0</v>
      </c>
      <c r="E26" s="7">
        <f ca="1">IF(WEEKDAY($B26,2)&gt;5,"",CHOOSE(MATCH(D26,{"A";"B"},0),IF(MOD($C26,2)=0,OFFSET(BDD!$B$1,WEEKDAY(Feuil2!$B26,2),0),IF(MOD($C26,2)=1,OFFSET(BDD!$B$7,WEEKDAY(Feuil2!$B26,2),0))),IF(MOD($C26,2)=0,OFFSET(BDD!$B$7,WEEKDAY(Feuil2!$B26,2),0),IF(MOD($C26,2)=1,OFFSET(BDD!$B$1,WEEKDAY(Feuil2!$B26,2),0)))))</f>
        <v>0.54166666666666663</v>
      </c>
      <c r="F26" s="7">
        <f ca="1">IF(WEEKDAY($B26,2)&gt;5,"",CHOOSE(MATCH($D26,{"A";"B"},0),IF(MOD($C26,2)=0,OFFSET(BDD!$C$1,WEEKDAY(Feuil2!$B26,2),0),IF(MOD($C26,2)=1,OFFSET(BDD!$C$7,WEEKDAY(Feuil2!$B26,2),0))),IF(MOD($C26,2)=0,OFFSET(BDD!$C$7,WEEKDAY(Feuil2!$B26,2),0),IF(MOD($C26,2)=1,OFFSET(BDD!$C$1,WEEKDAY(Feuil2!$B26,2),0)))))</f>
        <v>0.875</v>
      </c>
    </row>
    <row r="27" spans="1:6" x14ac:dyDescent="0.3">
      <c r="A27" s="1">
        <v>30356</v>
      </c>
      <c r="B27" s="2">
        <v>43413</v>
      </c>
      <c r="C27" s="1">
        <v>45</v>
      </c>
      <c r="D27" s="1" t="s">
        <v>0</v>
      </c>
      <c r="E27" s="7">
        <f ca="1">IF(WEEKDAY($B27,2)&gt;5,"",CHOOSE(MATCH(D27,{"A";"B"},0),IF(MOD($C27,2)=0,OFFSET(BDD!$B$1,WEEKDAY(Feuil2!$B27,2),0),IF(MOD($C27,2)=1,OFFSET(BDD!$B$7,WEEKDAY(Feuil2!$B27,2),0))),IF(MOD($C27,2)=0,OFFSET(BDD!$B$7,WEEKDAY(Feuil2!$B27,2),0),IF(MOD($C27,2)=1,OFFSET(BDD!$B$1,WEEKDAY(Feuil2!$B27,2),0)))))</f>
        <v>0</v>
      </c>
      <c r="F27" s="7">
        <f ca="1">IF(WEEKDAY($B27,2)&gt;5,"",CHOOSE(MATCH($D27,{"A";"B"},0),IF(MOD($C27,2)=0,OFFSET(BDD!$C$1,WEEKDAY(Feuil2!$B27,2),0),IF(MOD($C27,2)=1,OFFSET(BDD!$C$7,WEEKDAY(Feuil2!$B27,2),0))),IF(MOD($C27,2)=0,OFFSET(BDD!$C$7,WEEKDAY(Feuil2!$B27,2),0),IF(MOD($C27,2)=1,OFFSET(BDD!$C$1,WEEKDAY(Feuil2!$B27,2),0)))))</f>
        <v>0</v>
      </c>
    </row>
    <row r="28" spans="1:6" x14ac:dyDescent="0.3">
      <c r="A28" s="1">
        <v>30356</v>
      </c>
      <c r="B28" s="2">
        <v>43414</v>
      </c>
      <c r="C28" s="1">
        <v>45</v>
      </c>
      <c r="D28" s="1" t="s">
        <v>0</v>
      </c>
      <c r="E28" s="7" t="str">
        <f ca="1">IF(WEEKDAY($B28,2)&gt;5,"",CHOOSE(MATCH(D28,{"A";"B"},0),IF(MOD($C28,2)=0,OFFSET(BDD!$B$1,WEEKDAY(Feuil2!$B28,2),0),IF(MOD($C28,2)=1,OFFSET(BDD!$B$7,WEEKDAY(Feuil2!$B28,2),0))),IF(MOD($C28,2)=0,OFFSET(BDD!$B$7,WEEKDAY(Feuil2!$B28,2),0),IF(MOD($C28,2)=1,OFFSET(BDD!$B$1,WEEKDAY(Feuil2!$B28,2),0)))))</f>
        <v/>
      </c>
      <c r="F28" s="7" t="str">
        <f ca="1">IF(WEEKDAY($B28,2)&gt;5,"",CHOOSE(MATCH($D28,{"A";"B"},0),IF(MOD($C28,2)=0,OFFSET(BDD!$C$1,WEEKDAY(Feuil2!$B28,2),0),IF(MOD($C28,2)=1,OFFSET(BDD!$C$7,WEEKDAY(Feuil2!$B28,2),0))),IF(MOD($C28,2)=0,OFFSET(BDD!$C$7,WEEKDAY(Feuil2!$B28,2),0),IF(MOD($C28,2)=1,OFFSET(BDD!$C$1,WEEKDAY(Feuil2!$B28,2),0)))))</f>
        <v/>
      </c>
    </row>
    <row r="29" spans="1:6" x14ac:dyDescent="0.3">
      <c r="A29" s="1">
        <v>30356</v>
      </c>
      <c r="B29" s="2">
        <v>43415</v>
      </c>
      <c r="C29" s="1">
        <v>45</v>
      </c>
      <c r="D29" s="1" t="s">
        <v>0</v>
      </c>
      <c r="E29" s="7" t="str">
        <f ca="1">IF(WEEKDAY($B29,2)&gt;5,"",CHOOSE(MATCH(D29,{"A";"B"},0),IF(MOD($C29,2)=0,OFFSET(BDD!$B$1,WEEKDAY(Feuil2!$B29,2),0),IF(MOD($C29,2)=1,OFFSET(BDD!$B$7,WEEKDAY(Feuil2!$B29,2),0))),IF(MOD($C29,2)=0,OFFSET(BDD!$B$7,WEEKDAY(Feuil2!$B29,2),0),IF(MOD($C29,2)=1,OFFSET(BDD!$B$1,WEEKDAY(Feuil2!$B29,2),0)))))</f>
        <v/>
      </c>
      <c r="F29" s="7" t="str">
        <f ca="1">IF(WEEKDAY($B29,2)&gt;5,"",CHOOSE(MATCH($D29,{"A";"B"},0),IF(MOD($C29,2)=0,OFFSET(BDD!$C$1,WEEKDAY(Feuil2!$B29,2),0),IF(MOD($C29,2)=1,OFFSET(BDD!$C$7,WEEKDAY(Feuil2!$B29,2),0))),IF(MOD($C29,2)=0,OFFSET(BDD!$C$7,WEEKDAY(Feuil2!$B29,2),0),IF(MOD($C29,2)=1,OFFSET(BDD!$C$1,WEEKDAY(Feuil2!$B29,2),0)))))</f>
        <v/>
      </c>
    </row>
    <row r="30" spans="1:6" x14ac:dyDescent="0.3">
      <c r="E30" s="7" t="str">
        <f ca="1">IF(WEEKDAY($B30,2)&gt;5,"",CHOOSE(MATCH(D30,{"A";"B"},0),IF(MOD($C30,2)=0,OFFSET(BDD!$B$1,WEEKDAY(Feuil2!$B30,2),0),IF(MOD($C30,2)=1,OFFSET(BDD!$B$7,WEEKDAY(Feuil2!$B30,2),0))),IF(MOD($C30,2)=0,OFFSET(BDD!$B$7,WEEKDAY(Feuil2!$B30,2),0),IF(MOD($C30,2)=1,OFFSET(BDD!$B$1,WEEKDAY(Feuil2!$B30,2),0)))))</f>
        <v/>
      </c>
      <c r="F30" s="7" t="str">
        <f ca="1">IF(WEEKDAY($B30,2)&gt;5,"",CHOOSE(MATCH($D30,{"A";"B"},0),IF(MOD($C30,2)=0,OFFSET(BDD!$C$1,WEEKDAY(Feuil2!$B30,2),0),IF(MOD($C30,2)=1,OFFSET(BDD!$C$7,WEEKDAY(Feuil2!$B30,2),0))),IF(MOD($C30,2)=0,OFFSET(BDD!$C$7,WEEKDAY(Feuil2!$B30,2),0),IF(MOD($C30,2)=1,OFFSET(BDD!$C$1,WEEKDAY(Feuil2!$B30,2),0)))))</f>
        <v/>
      </c>
    </row>
    <row r="31" spans="1:6" x14ac:dyDescent="0.3">
      <c r="A31" s="1">
        <v>30392</v>
      </c>
      <c r="B31" s="2">
        <v>43388</v>
      </c>
      <c r="C31" s="1">
        <v>42</v>
      </c>
      <c r="D31" s="1" t="s">
        <v>1</v>
      </c>
      <c r="E31" s="7">
        <f ca="1">IF(WEEKDAY($B31,2)&gt;5,"",CHOOSE(MATCH(D31,{"A";"B"},0),IF(MOD($C31,2)=0,OFFSET(BDD!$B$1,WEEKDAY(Feuil2!$B31,2),0),IF(MOD($C31,2)=1,OFFSET(BDD!$B$7,WEEKDAY(Feuil2!$B31,2),0))),IF(MOD($C31,2)=0,OFFSET(BDD!$B$7,WEEKDAY(Feuil2!$B31,2),0),IF(MOD($C31,2)=1,OFFSET(BDD!$B$1,WEEKDAY(Feuil2!$B31,2),0)))))</f>
        <v>0.54166666666666663</v>
      </c>
      <c r="F31" s="7">
        <f ca="1">IF(WEEKDAY($B31,2)&gt;5,"",CHOOSE(MATCH($D31,{"A";"B"},0),IF(MOD($C31,2)=0,OFFSET(BDD!$C$1,WEEKDAY(Feuil2!$B31,2),0),IF(MOD($C31,2)=1,OFFSET(BDD!$C$7,WEEKDAY(Feuil2!$B31,2),0))),IF(MOD($C31,2)=0,OFFSET(BDD!$C$7,WEEKDAY(Feuil2!$B31,2),0),IF(MOD($C31,2)=1,OFFSET(BDD!$C$1,WEEKDAY(Feuil2!$B31,2),0)))))</f>
        <v>0.875</v>
      </c>
    </row>
    <row r="32" spans="1:6" x14ac:dyDescent="0.3">
      <c r="A32" s="1">
        <v>30392</v>
      </c>
      <c r="B32" s="2">
        <v>43389</v>
      </c>
      <c r="C32" s="1">
        <v>42</v>
      </c>
      <c r="D32" s="1" t="s">
        <v>1</v>
      </c>
      <c r="E32" s="7">
        <f ca="1">IF(WEEKDAY($B32,2)&gt;5,"",CHOOSE(MATCH(D32,{"A";"B"},0),IF(MOD($C32,2)=0,OFFSET(BDD!$B$1,WEEKDAY(Feuil2!$B32,2),0),IF(MOD($C32,2)=1,OFFSET(BDD!$B$7,WEEKDAY(Feuil2!$B32,2),0))),IF(MOD($C32,2)=0,OFFSET(BDD!$B$7,WEEKDAY(Feuil2!$B32,2),0),IF(MOD($C32,2)=1,OFFSET(BDD!$B$1,WEEKDAY(Feuil2!$B32,2),0)))))</f>
        <v>0.54166666666666663</v>
      </c>
      <c r="F32" s="7">
        <f ca="1">IF(WEEKDAY($B32,2)&gt;5,"",CHOOSE(MATCH($D32,{"A";"B"},0),IF(MOD($C32,2)=0,OFFSET(BDD!$C$1,WEEKDAY(Feuil2!$B32,2),0),IF(MOD($C32,2)=1,OFFSET(BDD!$C$7,WEEKDAY(Feuil2!$B32,2),0))),IF(MOD($C32,2)=0,OFFSET(BDD!$C$7,WEEKDAY(Feuil2!$B32,2),0),IF(MOD($C32,2)=1,OFFSET(BDD!$C$1,WEEKDAY(Feuil2!$B32,2),0)))))</f>
        <v>0.875</v>
      </c>
    </row>
    <row r="33" spans="1:6" x14ac:dyDescent="0.3">
      <c r="A33" s="1">
        <v>30392</v>
      </c>
      <c r="B33" s="2">
        <v>43390</v>
      </c>
      <c r="C33" s="1">
        <v>42</v>
      </c>
      <c r="D33" s="1" t="s">
        <v>1</v>
      </c>
      <c r="E33" s="7">
        <f ca="1">IF(WEEKDAY($B33,2)&gt;5,"",CHOOSE(MATCH(D33,{"A";"B"},0),IF(MOD($C33,2)=0,OFFSET(BDD!$B$1,WEEKDAY(Feuil2!$B33,2),0),IF(MOD($C33,2)=1,OFFSET(BDD!$B$7,WEEKDAY(Feuil2!$B33,2),0))),IF(MOD($C33,2)=0,OFFSET(BDD!$B$7,WEEKDAY(Feuil2!$B33,2),0),IF(MOD($C33,2)=1,OFFSET(BDD!$B$1,WEEKDAY(Feuil2!$B33,2),0)))))</f>
        <v>0.54166666666666663</v>
      </c>
      <c r="F33" s="7">
        <f ca="1">IF(WEEKDAY($B33,2)&gt;5,"",CHOOSE(MATCH($D33,{"A";"B"},0),IF(MOD($C33,2)=0,OFFSET(BDD!$C$1,WEEKDAY(Feuil2!$B33,2),0),IF(MOD($C33,2)=1,OFFSET(BDD!$C$7,WEEKDAY(Feuil2!$B33,2),0))),IF(MOD($C33,2)=0,OFFSET(BDD!$C$7,WEEKDAY(Feuil2!$B33,2),0),IF(MOD($C33,2)=1,OFFSET(BDD!$C$1,WEEKDAY(Feuil2!$B33,2),0)))))</f>
        <v>0.875</v>
      </c>
    </row>
    <row r="34" spans="1:6" x14ac:dyDescent="0.3">
      <c r="A34" s="1">
        <v>30392</v>
      </c>
      <c r="B34" s="2">
        <v>43391</v>
      </c>
      <c r="C34" s="1">
        <v>42</v>
      </c>
      <c r="D34" s="1" t="s">
        <v>1</v>
      </c>
      <c r="E34" s="7">
        <f ca="1">IF(WEEKDAY($B34,2)&gt;5,"",CHOOSE(MATCH(D34,{"A";"B"},0),IF(MOD($C34,2)=0,OFFSET(BDD!$B$1,WEEKDAY(Feuil2!$B34,2),0),IF(MOD($C34,2)=1,OFFSET(BDD!$B$7,WEEKDAY(Feuil2!$B34,2),0))),IF(MOD($C34,2)=0,OFFSET(BDD!$B$7,WEEKDAY(Feuil2!$B34,2),0),IF(MOD($C34,2)=1,OFFSET(BDD!$B$1,WEEKDAY(Feuil2!$B34,2),0)))))</f>
        <v>0.54166666666666663</v>
      </c>
      <c r="F34" s="7">
        <f ca="1">IF(WEEKDAY($B34,2)&gt;5,"",CHOOSE(MATCH($D34,{"A";"B"},0),IF(MOD($C34,2)=0,OFFSET(BDD!$C$1,WEEKDAY(Feuil2!$B34,2),0),IF(MOD($C34,2)=1,OFFSET(BDD!$C$7,WEEKDAY(Feuil2!$B34,2),0))),IF(MOD($C34,2)=0,OFFSET(BDD!$C$7,WEEKDAY(Feuil2!$B34,2),0),IF(MOD($C34,2)=1,OFFSET(BDD!$C$1,WEEKDAY(Feuil2!$B34,2),0)))))</f>
        <v>0.875</v>
      </c>
    </row>
    <row r="35" spans="1:6" x14ac:dyDescent="0.3">
      <c r="A35" s="1">
        <v>30392</v>
      </c>
      <c r="B35" s="2">
        <v>43392</v>
      </c>
      <c r="C35" s="1">
        <v>42</v>
      </c>
      <c r="D35" s="1" t="s">
        <v>1</v>
      </c>
      <c r="E35" s="7">
        <f ca="1">IF(WEEKDAY($B35,2)&gt;5,"",CHOOSE(MATCH(D35,{"A";"B"},0),IF(MOD($C35,2)=0,OFFSET(BDD!$B$1,WEEKDAY(Feuil2!$B35,2),0),IF(MOD($C35,2)=1,OFFSET(BDD!$B$7,WEEKDAY(Feuil2!$B35,2),0))),IF(MOD($C35,2)=0,OFFSET(BDD!$B$7,WEEKDAY(Feuil2!$B35,2),0),IF(MOD($C35,2)=1,OFFSET(BDD!$B$1,WEEKDAY(Feuil2!$B35,2),0)))))</f>
        <v>0</v>
      </c>
      <c r="F35" s="7">
        <f ca="1">IF(WEEKDAY($B35,2)&gt;5,"",CHOOSE(MATCH($D35,{"A";"B"},0),IF(MOD($C35,2)=0,OFFSET(BDD!$C$1,WEEKDAY(Feuil2!$B35,2),0),IF(MOD($C35,2)=1,OFFSET(BDD!$C$7,WEEKDAY(Feuil2!$B35,2),0))),IF(MOD($C35,2)=0,OFFSET(BDD!$C$7,WEEKDAY(Feuil2!$B35,2),0),IF(MOD($C35,2)=1,OFFSET(BDD!$C$1,WEEKDAY(Feuil2!$B35,2),0)))))</f>
        <v>0</v>
      </c>
    </row>
    <row r="36" spans="1:6" x14ac:dyDescent="0.3">
      <c r="A36" s="1">
        <v>30392</v>
      </c>
      <c r="B36" s="2">
        <v>43393</v>
      </c>
      <c r="C36" s="1">
        <v>42</v>
      </c>
      <c r="D36" s="1" t="s">
        <v>1</v>
      </c>
      <c r="E36" s="7" t="str">
        <f ca="1">IF(WEEKDAY($B36,2)&gt;5,"",CHOOSE(MATCH(D36,{"A";"B"},0),IF(MOD($C36,2)=0,OFFSET(BDD!$B$1,WEEKDAY(Feuil2!$B36,2),0),IF(MOD($C36,2)=1,OFFSET(BDD!$B$7,WEEKDAY(Feuil2!$B36,2),0))),IF(MOD($C36,2)=0,OFFSET(BDD!$B$7,WEEKDAY(Feuil2!$B36,2),0),IF(MOD($C36,2)=1,OFFSET(BDD!$B$1,WEEKDAY(Feuil2!$B36,2),0)))))</f>
        <v/>
      </c>
      <c r="F36" s="7" t="str">
        <f ca="1">IF(WEEKDAY($B36,2)&gt;5,"",CHOOSE(MATCH($D36,{"A";"B"},0),IF(MOD($C36,2)=0,OFFSET(BDD!$C$1,WEEKDAY(Feuil2!$B36,2),0),IF(MOD($C36,2)=1,OFFSET(BDD!$C$7,WEEKDAY(Feuil2!$B36,2),0))),IF(MOD($C36,2)=0,OFFSET(BDD!$C$7,WEEKDAY(Feuil2!$B36,2),0),IF(MOD($C36,2)=1,OFFSET(BDD!$C$1,WEEKDAY(Feuil2!$B36,2),0)))))</f>
        <v/>
      </c>
    </row>
    <row r="37" spans="1:6" x14ac:dyDescent="0.3">
      <c r="A37" s="1">
        <v>30392</v>
      </c>
      <c r="B37" s="2">
        <v>43394</v>
      </c>
      <c r="C37" s="1">
        <v>42</v>
      </c>
      <c r="D37" s="1" t="s">
        <v>1</v>
      </c>
      <c r="E37" s="7" t="str">
        <f ca="1">IF(WEEKDAY($B37,2)&gt;5,"",CHOOSE(MATCH(D37,{"A";"B"},0),IF(MOD($C37,2)=0,OFFSET(BDD!$B$1,WEEKDAY(Feuil2!$B37,2),0),IF(MOD($C37,2)=1,OFFSET(BDD!$B$7,WEEKDAY(Feuil2!$B37,2),0))),IF(MOD($C37,2)=0,OFFSET(BDD!$B$7,WEEKDAY(Feuil2!$B37,2),0),IF(MOD($C37,2)=1,OFFSET(BDD!$B$1,WEEKDAY(Feuil2!$B37,2),0)))))</f>
        <v/>
      </c>
      <c r="F37" s="7" t="str">
        <f ca="1">IF(WEEKDAY($B37,2)&gt;5,"",CHOOSE(MATCH($D37,{"A";"B"},0),IF(MOD($C37,2)=0,OFFSET(BDD!$C$1,WEEKDAY(Feuil2!$B37,2),0),IF(MOD($C37,2)=1,OFFSET(BDD!$C$7,WEEKDAY(Feuil2!$B37,2),0))),IF(MOD($C37,2)=0,OFFSET(BDD!$C$7,WEEKDAY(Feuil2!$B37,2),0),IF(MOD($C37,2)=1,OFFSET(BDD!$C$1,WEEKDAY(Feuil2!$B37,2),0)))))</f>
        <v/>
      </c>
    </row>
    <row r="38" spans="1:6" x14ac:dyDescent="0.3">
      <c r="A38" s="1">
        <v>30392</v>
      </c>
      <c r="B38" s="2">
        <v>43395</v>
      </c>
      <c r="C38" s="1">
        <v>43</v>
      </c>
      <c r="D38" s="1" t="s">
        <v>1</v>
      </c>
      <c r="E38" s="7">
        <f ca="1">IF(WEEKDAY($B38,2)&gt;5,"",CHOOSE(MATCH(D38,{"A";"B"},0),IF(MOD($C38,2)=0,OFFSET(BDD!$B$1,WEEKDAY(Feuil2!$B38,2),0),IF(MOD($C38,2)=1,OFFSET(BDD!$B$7,WEEKDAY(Feuil2!$B38,2),0))),IF(MOD($C38,2)=0,OFFSET(BDD!$B$7,WEEKDAY(Feuil2!$B38,2),0),IF(MOD($C38,2)=1,OFFSET(BDD!$B$1,WEEKDAY(Feuil2!$B38,2),0)))))</f>
        <v>0.29166666666666669</v>
      </c>
      <c r="F38" s="7">
        <f ca="1">IF(WEEKDAY($B38,2)&gt;5,"",CHOOSE(MATCH($D38,{"A";"B"},0),IF(MOD($C38,2)=0,OFFSET(BDD!$C$1,WEEKDAY(Feuil2!$B38,2),0),IF(MOD($C38,2)=1,OFFSET(BDD!$C$7,WEEKDAY(Feuil2!$B38,2),0))),IF(MOD($C38,2)=0,OFFSET(BDD!$C$7,WEEKDAY(Feuil2!$B38,2),0),IF(MOD($C38,2)=1,OFFSET(BDD!$C$1,WEEKDAY(Feuil2!$B38,2),0)))))</f>
        <v>0.54166666666666663</v>
      </c>
    </row>
    <row r="39" spans="1:6" x14ac:dyDescent="0.3">
      <c r="A39" s="1">
        <v>30392</v>
      </c>
      <c r="B39" s="2">
        <v>43396</v>
      </c>
      <c r="C39" s="1">
        <v>43</v>
      </c>
      <c r="D39" s="1" t="s">
        <v>1</v>
      </c>
      <c r="E39" s="7">
        <f ca="1">IF(WEEKDAY($B39,2)&gt;5,"",CHOOSE(MATCH(D39,{"A";"B"},0),IF(MOD($C39,2)=0,OFFSET(BDD!$B$1,WEEKDAY(Feuil2!$B39,2),0),IF(MOD($C39,2)=1,OFFSET(BDD!$B$7,WEEKDAY(Feuil2!$B39,2),0))),IF(MOD($C39,2)=0,OFFSET(BDD!$B$7,WEEKDAY(Feuil2!$B39,2),0),IF(MOD($C39,2)=1,OFFSET(BDD!$B$1,WEEKDAY(Feuil2!$B39,2),0)))))</f>
        <v>0.20833333333333334</v>
      </c>
      <c r="F39" s="7">
        <f ca="1">IF(WEEKDAY($B39,2)&gt;5,"",CHOOSE(MATCH($D39,{"A";"B"},0),IF(MOD($C39,2)=0,OFFSET(BDD!$C$1,WEEKDAY(Feuil2!$B39,2),0),IF(MOD($C39,2)=1,OFFSET(BDD!$C$7,WEEKDAY(Feuil2!$B39,2),0))),IF(MOD($C39,2)=0,OFFSET(BDD!$C$7,WEEKDAY(Feuil2!$B39,2),0),IF(MOD($C39,2)=1,OFFSET(BDD!$C$1,WEEKDAY(Feuil2!$B39,2),0)))))</f>
        <v>0.54166666666666663</v>
      </c>
    </row>
    <row r="40" spans="1:6" x14ac:dyDescent="0.3">
      <c r="A40" s="1">
        <v>30392</v>
      </c>
      <c r="B40" s="2">
        <v>43397</v>
      </c>
      <c r="C40" s="1">
        <v>43</v>
      </c>
      <c r="D40" s="1" t="s">
        <v>1</v>
      </c>
      <c r="E40" s="7">
        <f ca="1">IF(WEEKDAY($B40,2)&gt;5,"",CHOOSE(MATCH(D40,{"A";"B"},0),IF(MOD($C40,2)=0,OFFSET(BDD!$B$1,WEEKDAY(Feuil2!$B40,2),0),IF(MOD($C40,2)=1,OFFSET(BDD!$B$7,WEEKDAY(Feuil2!$B40,2),0))),IF(MOD($C40,2)=0,OFFSET(BDD!$B$7,WEEKDAY(Feuil2!$B40,2),0),IF(MOD($C40,2)=1,OFFSET(BDD!$B$1,WEEKDAY(Feuil2!$B40,2),0)))))</f>
        <v>0.20833333333333334</v>
      </c>
      <c r="F40" s="7">
        <f ca="1">IF(WEEKDAY($B40,2)&gt;5,"",CHOOSE(MATCH($D40,{"A";"B"},0),IF(MOD($C40,2)=0,OFFSET(BDD!$C$1,WEEKDAY(Feuil2!$B40,2),0),IF(MOD($C40,2)=1,OFFSET(BDD!$C$7,WEEKDAY(Feuil2!$B40,2),0))),IF(MOD($C40,2)=0,OFFSET(BDD!$C$7,WEEKDAY(Feuil2!$B40,2),0),IF(MOD($C40,2)=1,OFFSET(BDD!$C$1,WEEKDAY(Feuil2!$B40,2),0)))))</f>
        <v>0.54166666666666663</v>
      </c>
    </row>
    <row r="41" spans="1:6" x14ac:dyDescent="0.3">
      <c r="A41" s="1">
        <v>30392</v>
      </c>
      <c r="B41" s="2">
        <v>43398</v>
      </c>
      <c r="C41" s="1">
        <v>43</v>
      </c>
      <c r="D41" s="1" t="s">
        <v>1</v>
      </c>
      <c r="E41" s="7">
        <f ca="1">IF(WEEKDAY($B41,2)&gt;5,"",CHOOSE(MATCH(D41,{"A";"B"},0),IF(MOD($C41,2)=0,OFFSET(BDD!$B$1,WEEKDAY(Feuil2!$B41,2),0),IF(MOD($C41,2)=1,OFFSET(BDD!$B$7,WEEKDAY(Feuil2!$B41,2),0))),IF(MOD($C41,2)=0,OFFSET(BDD!$B$7,WEEKDAY(Feuil2!$B41,2),0),IF(MOD($C41,2)=1,OFFSET(BDD!$B$1,WEEKDAY(Feuil2!$B41,2),0)))))</f>
        <v>0.20833333333333334</v>
      </c>
      <c r="F41" s="7">
        <f ca="1">IF(WEEKDAY($B41,2)&gt;5,"",CHOOSE(MATCH($D41,{"A";"B"},0),IF(MOD($C41,2)=0,OFFSET(BDD!$C$1,WEEKDAY(Feuil2!$B41,2),0),IF(MOD($C41,2)=1,OFFSET(BDD!$C$7,WEEKDAY(Feuil2!$B41,2),0))),IF(MOD($C41,2)=0,OFFSET(BDD!$C$7,WEEKDAY(Feuil2!$B41,2),0),IF(MOD($C41,2)=1,OFFSET(BDD!$C$1,WEEKDAY(Feuil2!$B41,2),0)))))</f>
        <v>0.54166666666666663</v>
      </c>
    </row>
    <row r="42" spans="1:6" x14ac:dyDescent="0.3">
      <c r="A42" s="1">
        <v>30392</v>
      </c>
      <c r="B42" s="2">
        <v>43399</v>
      </c>
      <c r="C42" s="1">
        <v>43</v>
      </c>
      <c r="D42" s="1" t="s">
        <v>1</v>
      </c>
      <c r="E42" s="7">
        <f ca="1">IF(WEEKDAY($B42,2)&gt;5,"",CHOOSE(MATCH(D42,{"A";"B"},0),IF(MOD($C42,2)=0,OFFSET(BDD!$B$1,WEEKDAY(Feuil2!$B42,2),0),IF(MOD($C42,2)=1,OFFSET(BDD!$B$7,WEEKDAY(Feuil2!$B42,2),0))),IF(MOD($C42,2)=0,OFFSET(BDD!$B$7,WEEKDAY(Feuil2!$B42,2),0),IF(MOD($C42,2)=1,OFFSET(BDD!$B$1,WEEKDAY(Feuil2!$B42,2),0)))))</f>
        <v>0.20833333333333334</v>
      </c>
      <c r="F42" s="7">
        <f ca="1">IF(WEEKDAY($B42,2)&gt;5,"",CHOOSE(MATCH($D42,{"A";"B"},0),IF(MOD($C42,2)=0,OFFSET(BDD!$C$1,WEEKDAY(Feuil2!$B42,2),0),IF(MOD($C42,2)=1,OFFSET(BDD!$C$7,WEEKDAY(Feuil2!$B42,2),0))),IF(MOD($C42,2)=0,OFFSET(BDD!$C$7,WEEKDAY(Feuil2!$B42,2),0),IF(MOD($C42,2)=1,OFFSET(BDD!$C$1,WEEKDAY(Feuil2!$B42,2),0)))))</f>
        <v>0.54166666666666663</v>
      </c>
    </row>
    <row r="43" spans="1:6" x14ac:dyDescent="0.3">
      <c r="A43" s="1">
        <v>30392</v>
      </c>
      <c r="B43" s="2">
        <v>43400</v>
      </c>
      <c r="C43" s="1">
        <v>43</v>
      </c>
      <c r="D43" s="1" t="s">
        <v>1</v>
      </c>
      <c r="E43" s="7" t="str">
        <f ca="1">IF(WEEKDAY($B43,2)&gt;5,"",CHOOSE(MATCH(D43,{"A";"B"},0),IF(MOD($C43,2)=0,OFFSET(BDD!$B$1,WEEKDAY(Feuil2!$B43,2),0),IF(MOD($C43,2)=1,OFFSET(BDD!$B$7,WEEKDAY(Feuil2!$B43,2),0))),IF(MOD($C43,2)=0,OFFSET(BDD!$B$7,WEEKDAY(Feuil2!$B43,2),0),IF(MOD($C43,2)=1,OFFSET(BDD!$B$1,WEEKDAY(Feuil2!$B43,2),0)))))</f>
        <v/>
      </c>
      <c r="F43" s="7" t="str">
        <f ca="1">IF(WEEKDAY($B43,2)&gt;5,"",CHOOSE(MATCH($D43,{"A";"B"},0),IF(MOD($C43,2)=0,OFFSET(BDD!$C$1,WEEKDAY(Feuil2!$B43,2),0),IF(MOD($C43,2)=1,OFFSET(BDD!$C$7,WEEKDAY(Feuil2!$B43,2),0))),IF(MOD($C43,2)=0,OFFSET(BDD!$C$7,WEEKDAY(Feuil2!$B43,2),0),IF(MOD($C43,2)=1,OFFSET(BDD!$C$1,WEEKDAY(Feuil2!$B43,2),0)))))</f>
        <v/>
      </c>
    </row>
    <row r="44" spans="1:6" x14ac:dyDescent="0.3">
      <c r="A44" s="1">
        <v>30392</v>
      </c>
      <c r="B44" s="2">
        <v>43401</v>
      </c>
      <c r="C44" s="1">
        <v>43</v>
      </c>
      <c r="D44" s="1" t="s">
        <v>1</v>
      </c>
      <c r="E44" s="7" t="str">
        <f ca="1">IF(WEEKDAY($B44,2)&gt;5,"",CHOOSE(MATCH(D44,{"A";"B"},0),IF(MOD($C44,2)=0,OFFSET(BDD!$B$1,WEEKDAY(Feuil2!$B44,2),0),IF(MOD($C44,2)=1,OFFSET(BDD!$B$7,WEEKDAY(Feuil2!$B44,2),0))),IF(MOD($C44,2)=0,OFFSET(BDD!$B$7,WEEKDAY(Feuil2!$B44,2),0),IF(MOD($C44,2)=1,OFFSET(BDD!$B$1,WEEKDAY(Feuil2!$B44,2),0)))))</f>
        <v/>
      </c>
      <c r="F44" s="7" t="str">
        <f ca="1">IF(WEEKDAY($B44,2)&gt;5,"",CHOOSE(MATCH($D44,{"A";"B"},0),IF(MOD($C44,2)=0,OFFSET(BDD!$C$1,WEEKDAY(Feuil2!$B44,2),0),IF(MOD($C44,2)=1,OFFSET(BDD!$C$7,WEEKDAY(Feuil2!$B44,2),0))),IF(MOD($C44,2)=0,OFFSET(BDD!$C$7,WEEKDAY(Feuil2!$B44,2),0),IF(MOD($C44,2)=1,OFFSET(BDD!$C$1,WEEKDAY(Feuil2!$B44,2),0)))))</f>
        <v/>
      </c>
    </row>
    <row r="45" spans="1:6" x14ac:dyDescent="0.3">
      <c r="A45" s="1">
        <v>30392</v>
      </c>
      <c r="B45" s="2">
        <v>43402</v>
      </c>
      <c r="C45" s="1">
        <v>44</v>
      </c>
      <c r="D45" s="1" t="s">
        <v>1</v>
      </c>
      <c r="E45" s="7">
        <f ca="1">IF(WEEKDAY($B45,2)&gt;5,"",CHOOSE(MATCH(D45,{"A";"B"},0),IF(MOD($C45,2)=0,OFFSET(BDD!$B$1,WEEKDAY(Feuil2!$B45,2),0),IF(MOD($C45,2)=1,OFFSET(BDD!$B$7,WEEKDAY(Feuil2!$B45,2),0))),IF(MOD($C45,2)=0,OFFSET(BDD!$B$7,WEEKDAY(Feuil2!$B45,2),0),IF(MOD($C45,2)=1,OFFSET(BDD!$B$1,WEEKDAY(Feuil2!$B45,2),0)))))</f>
        <v>0.54166666666666663</v>
      </c>
      <c r="F45" s="7">
        <f ca="1">IF(WEEKDAY($B45,2)&gt;5,"",CHOOSE(MATCH($D45,{"A";"B"},0),IF(MOD($C45,2)=0,OFFSET(BDD!$C$1,WEEKDAY(Feuil2!$B45,2),0),IF(MOD($C45,2)=1,OFFSET(BDD!$C$7,WEEKDAY(Feuil2!$B45,2),0))),IF(MOD($C45,2)=0,OFFSET(BDD!$C$7,WEEKDAY(Feuil2!$B45,2),0),IF(MOD($C45,2)=1,OFFSET(BDD!$C$1,WEEKDAY(Feuil2!$B45,2),0)))))</f>
        <v>0.875</v>
      </c>
    </row>
    <row r="46" spans="1:6" x14ac:dyDescent="0.3">
      <c r="A46" s="1">
        <v>30392</v>
      </c>
      <c r="B46" s="2">
        <v>43403</v>
      </c>
      <c r="C46" s="1">
        <v>44</v>
      </c>
      <c r="D46" s="1" t="s">
        <v>1</v>
      </c>
      <c r="E46" s="7">
        <f ca="1">IF(WEEKDAY($B46,2)&gt;5,"",CHOOSE(MATCH(D46,{"A";"B"},0),IF(MOD($C46,2)=0,OFFSET(BDD!$B$1,WEEKDAY(Feuil2!$B46,2),0),IF(MOD($C46,2)=1,OFFSET(BDD!$B$7,WEEKDAY(Feuil2!$B46,2),0))),IF(MOD($C46,2)=0,OFFSET(BDD!$B$7,WEEKDAY(Feuil2!$B46,2),0),IF(MOD($C46,2)=1,OFFSET(BDD!$B$1,WEEKDAY(Feuil2!$B46,2),0)))))</f>
        <v>0.54166666666666663</v>
      </c>
      <c r="F46" s="7">
        <f ca="1">IF(WEEKDAY($B46,2)&gt;5,"",CHOOSE(MATCH($D46,{"A";"B"},0),IF(MOD($C46,2)=0,OFFSET(BDD!$C$1,WEEKDAY(Feuil2!$B46,2),0),IF(MOD($C46,2)=1,OFFSET(BDD!$C$7,WEEKDAY(Feuil2!$B46,2),0))),IF(MOD($C46,2)=0,OFFSET(BDD!$C$7,WEEKDAY(Feuil2!$B46,2),0),IF(MOD($C46,2)=1,OFFSET(BDD!$C$1,WEEKDAY(Feuil2!$B46,2),0)))))</f>
        <v>0.875</v>
      </c>
    </row>
    <row r="47" spans="1:6" x14ac:dyDescent="0.3">
      <c r="A47" s="1">
        <v>30392</v>
      </c>
      <c r="B47" s="2">
        <v>43404</v>
      </c>
      <c r="C47" s="1">
        <v>44</v>
      </c>
      <c r="D47" s="1" t="s">
        <v>1</v>
      </c>
      <c r="E47" s="7">
        <f ca="1">IF(WEEKDAY($B47,2)&gt;5,"",CHOOSE(MATCH(D47,{"A";"B"},0),IF(MOD($C47,2)=0,OFFSET(BDD!$B$1,WEEKDAY(Feuil2!$B47,2),0),IF(MOD($C47,2)=1,OFFSET(BDD!$B$7,WEEKDAY(Feuil2!$B47,2),0))),IF(MOD($C47,2)=0,OFFSET(BDD!$B$7,WEEKDAY(Feuil2!$B47,2),0),IF(MOD($C47,2)=1,OFFSET(BDD!$B$1,WEEKDAY(Feuil2!$B47,2),0)))))</f>
        <v>0.54166666666666663</v>
      </c>
      <c r="F47" s="7">
        <f ca="1">IF(WEEKDAY($B47,2)&gt;5,"",CHOOSE(MATCH($D47,{"A";"B"},0),IF(MOD($C47,2)=0,OFFSET(BDD!$C$1,WEEKDAY(Feuil2!$B47,2),0),IF(MOD($C47,2)=1,OFFSET(BDD!$C$7,WEEKDAY(Feuil2!$B47,2),0))),IF(MOD($C47,2)=0,OFFSET(BDD!$C$7,WEEKDAY(Feuil2!$B47,2),0),IF(MOD($C47,2)=1,OFFSET(BDD!$C$1,WEEKDAY(Feuil2!$B47,2),0)))))</f>
        <v>0.875</v>
      </c>
    </row>
    <row r="48" spans="1:6" x14ac:dyDescent="0.3">
      <c r="A48" s="1">
        <v>30392</v>
      </c>
      <c r="B48" s="2">
        <v>43405</v>
      </c>
      <c r="C48" s="1">
        <v>44</v>
      </c>
      <c r="D48" s="1" t="s">
        <v>1</v>
      </c>
      <c r="E48" s="7">
        <f ca="1">IF(WEEKDAY($B48,2)&gt;5,"",CHOOSE(MATCH(D48,{"A";"B"},0),IF(MOD($C48,2)=0,OFFSET(BDD!$B$1,WEEKDAY(Feuil2!$B48,2),0),IF(MOD($C48,2)=1,OFFSET(BDD!$B$7,WEEKDAY(Feuil2!$B48,2),0))),IF(MOD($C48,2)=0,OFFSET(BDD!$B$7,WEEKDAY(Feuil2!$B48,2),0),IF(MOD($C48,2)=1,OFFSET(BDD!$B$1,WEEKDAY(Feuil2!$B48,2),0)))))</f>
        <v>0.54166666666666663</v>
      </c>
      <c r="F48" s="7">
        <f ca="1">IF(WEEKDAY($B48,2)&gt;5,"",CHOOSE(MATCH($D48,{"A";"B"},0),IF(MOD($C48,2)=0,OFFSET(BDD!$C$1,WEEKDAY(Feuil2!$B48,2),0),IF(MOD($C48,2)=1,OFFSET(BDD!$C$7,WEEKDAY(Feuil2!$B48,2),0))),IF(MOD($C48,2)=0,OFFSET(BDD!$C$7,WEEKDAY(Feuil2!$B48,2),0),IF(MOD($C48,2)=1,OFFSET(BDD!$C$1,WEEKDAY(Feuil2!$B48,2),0)))))</f>
        <v>0.875</v>
      </c>
    </row>
    <row r="49" spans="1:6" x14ac:dyDescent="0.3">
      <c r="A49" s="1">
        <v>30392</v>
      </c>
      <c r="B49" s="2">
        <v>43406</v>
      </c>
      <c r="C49" s="1">
        <v>44</v>
      </c>
      <c r="D49" s="1" t="s">
        <v>1</v>
      </c>
      <c r="E49" s="7">
        <f ca="1">IF(WEEKDAY($B49,2)&gt;5,"",CHOOSE(MATCH(D49,{"A";"B"},0),IF(MOD($C49,2)=0,OFFSET(BDD!$B$1,WEEKDAY(Feuil2!$B49,2),0),IF(MOD($C49,2)=1,OFFSET(BDD!$B$7,WEEKDAY(Feuil2!$B49,2),0))),IF(MOD($C49,2)=0,OFFSET(BDD!$B$7,WEEKDAY(Feuil2!$B49,2),0),IF(MOD($C49,2)=1,OFFSET(BDD!$B$1,WEEKDAY(Feuil2!$B49,2),0)))))</f>
        <v>0</v>
      </c>
      <c r="F49" s="7">
        <f ca="1">IF(WEEKDAY($B49,2)&gt;5,"",CHOOSE(MATCH($D49,{"A";"B"},0),IF(MOD($C49,2)=0,OFFSET(BDD!$C$1,WEEKDAY(Feuil2!$B49,2),0),IF(MOD($C49,2)=1,OFFSET(BDD!$C$7,WEEKDAY(Feuil2!$B49,2),0))),IF(MOD($C49,2)=0,OFFSET(BDD!$C$7,WEEKDAY(Feuil2!$B49,2),0),IF(MOD($C49,2)=1,OFFSET(BDD!$C$1,WEEKDAY(Feuil2!$B49,2),0)))))</f>
        <v>0</v>
      </c>
    </row>
    <row r="50" spans="1:6" x14ac:dyDescent="0.3">
      <c r="A50" s="1">
        <v>30392</v>
      </c>
      <c r="B50" s="2">
        <v>43407</v>
      </c>
      <c r="C50" s="1">
        <v>44</v>
      </c>
      <c r="D50" s="1" t="s">
        <v>1</v>
      </c>
      <c r="E50" s="7" t="str">
        <f ca="1">IF(WEEKDAY($B50,2)&gt;5,"",CHOOSE(MATCH(D50,{"A";"B"},0),IF(MOD($C50,2)=0,OFFSET(BDD!$B$1,WEEKDAY(Feuil2!$B50,2),0),IF(MOD($C50,2)=1,OFFSET(BDD!$B$7,WEEKDAY(Feuil2!$B50,2),0))),IF(MOD($C50,2)=0,OFFSET(BDD!$B$7,WEEKDAY(Feuil2!$B50,2),0),IF(MOD($C50,2)=1,OFFSET(BDD!$B$1,WEEKDAY(Feuil2!$B50,2),0)))))</f>
        <v/>
      </c>
      <c r="F50" s="7" t="str">
        <f ca="1">IF(WEEKDAY($B50,2)&gt;5,"",CHOOSE(MATCH($D50,{"A";"B"},0),IF(MOD($C50,2)=0,OFFSET(BDD!$C$1,WEEKDAY(Feuil2!$B50,2),0),IF(MOD($C50,2)=1,OFFSET(BDD!$C$7,WEEKDAY(Feuil2!$B50,2),0))),IF(MOD($C50,2)=0,OFFSET(BDD!$C$7,WEEKDAY(Feuil2!$B50,2),0),IF(MOD($C50,2)=1,OFFSET(BDD!$C$1,WEEKDAY(Feuil2!$B50,2),0)))))</f>
        <v/>
      </c>
    </row>
    <row r="51" spans="1:6" x14ac:dyDescent="0.3">
      <c r="A51" s="1">
        <v>30392</v>
      </c>
      <c r="B51" s="2">
        <v>43408</v>
      </c>
      <c r="C51" s="1">
        <v>44</v>
      </c>
      <c r="D51" s="1" t="s">
        <v>1</v>
      </c>
      <c r="E51" s="7" t="str">
        <f ca="1">IF(WEEKDAY($B51,2)&gt;5,"",CHOOSE(MATCH(D51,{"A";"B"},0),IF(MOD($C51,2)=0,OFFSET(BDD!$B$1,WEEKDAY(Feuil2!$B51,2),0),IF(MOD($C51,2)=1,OFFSET(BDD!$B$7,WEEKDAY(Feuil2!$B51,2),0))),IF(MOD($C51,2)=0,OFFSET(BDD!$B$7,WEEKDAY(Feuil2!$B51,2),0),IF(MOD($C51,2)=1,OFFSET(BDD!$B$1,WEEKDAY(Feuil2!$B51,2),0)))))</f>
        <v/>
      </c>
      <c r="F51" s="7" t="str">
        <f ca="1">IF(WEEKDAY($B51,2)&gt;5,"",CHOOSE(MATCH($D51,{"A";"B"},0),IF(MOD($C51,2)=0,OFFSET(BDD!$C$1,WEEKDAY(Feuil2!$B51,2),0),IF(MOD($C51,2)=1,OFFSET(BDD!$C$7,WEEKDAY(Feuil2!$B51,2),0))),IF(MOD($C51,2)=0,OFFSET(BDD!$C$7,WEEKDAY(Feuil2!$B51,2),0),IF(MOD($C51,2)=1,OFFSET(BDD!$C$1,WEEKDAY(Feuil2!$B51,2),0)))))</f>
        <v/>
      </c>
    </row>
    <row r="52" spans="1:6" x14ac:dyDescent="0.3">
      <c r="A52" s="1">
        <v>30392</v>
      </c>
      <c r="B52" s="2">
        <v>43409</v>
      </c>
      <c r="C52" s="1">
        <v>45</v>
      </c>
      <c r="D52" s="1" t="s">
        <v>1</v>
      </c>
      <c r="E52" s="7">
        <f ca="1">IF(WEEKDAY($B52,2)&gt;5,"",CHOOSE(MATCH(D52,{"A";"B"},0),IF(MOD($C52,2)=0,OFFSET(BDD!$B$1,WEEKDAY(Feuil2!$B52,2),0),IF(MOD($C52,2)=1,OFFSET(BDD!$B$7,WEEKDAY(Feuil2!$B52,2),0))),IF(MOD($C52,2)=0,OFFSET(BDD!$B$7,WEEKDAY(Feuil2!$B52,2),0),IF(MOD($C52,2)=1,OFFSET(BDD!$B$1,WEEKDAY(Feuil2!$B52,2),0)))))</f>
        <v>0.29166666666666669</v>
      </c>
      <c r="F52" s="7">
        <f ca="1">IF(WEEKDAY($B52,2)&gt;5,"",CHOOSE(MATCH($D52,{"A";"B"},0),IF(MOD($C52,2)=0,OFFSET(BDD!$C$1,WEEKDAY(Feuil2!$B52,2),0),IF(MOD($C52,2)=1,OFFSET(BDD!$C$7,WEEKDAY(Feuil2!$B52,2),0))),IF(MOD($C52,2)=0,OFFSET(BDD!$C$7,WEEKDAY(Feuil2!$B52,2),0),IF(MOD($C52,2)=1,OFFSET(BDD!$C$1,WEEKDAY(Feuil2!$B52,2),0)))))</f>
        <v>0.54166666666666663</v>
      </c>
    </row>
    <row r="53" spans="1:6" x14ac:dyDescent="0.3">
      <c r="A53" s="1">
        <v>30392</v>
      </c>
      <c r="B53" s="2">
        <v>43410</v>
      </c>
      <c r="C53" s="1">
        <v>45</v>
      </c>
      <c r="D53" s="1" t="s">
        <v>1</v>
      </c>
      <c r="E53" s="7">
        <f ca="1">IF(WEEKDAY($B53,2)&gt;5,"",CHOOSE(MATCH(D53,{"A";"B"},0),IF(MOD($C53,2)=0,OFFSET(BDD!$B$1,WEEKDAY(Feuil2!$B53,2),0),IF(MOD($C53,2)=1,OFFSET(BDD!$B$7,WEEKDAY(Feuil2!$B53,2),0))),IF(MOD($C53,2)=0,OFFSET(BDD!$B$7,WEEKDAY(Feuil2!$B53,2),0),IF(MOD($C53,2)=1,OFFSET(BDD!$B$1,WEEKDAY(Feuil2!$B53,2),0)))))</f>
        <v>0.20833333333333334</v>
      </c>
      <c r="F53" s="7">
        <f ca="1">IF(WEEKDAY($B53,2)&gt;5,"",CHOOSE(MATCH($D53,{"A";"B"},0),IF(MOD($C53,2)=0,OFFSET(BDD!$C$1,WEEKDAY(Feuil2!$B53,2),0),IF(MOD($C53,2)=1,OFFSET(BDD!$C$7,WEEKDAY(Feuil2!$B53,2),0))),IF(MOD($C53,2)=0,OFFSET(BDD!$C$7,WEEKDAY(Feuil2!$B53,2),0),IF(MOD($C53,2)=1,OFFSET(BDD!$C$1,WEEKDAY(Feuil2!$B53,2),0)))))</f>
        <v>0.54166666666666663</v>
      </c>
    </row>
    <row r="54" spans="1:6" x14ac:dyDescent="0.3">
      <c r="A54" s="1">
        <v>30392</v>
      </c>
      <c r="B54" s="2">
        <v>43411</v>
      </c>
      <c r="C54" s="1">
        <v>45</v>
      </c>
      <c r="D54" s="1" t="s">
        <v>1</v>
      </c>
      <c r="E54" s="7">
        <f ca="1">IF(WEEKDAY($B54,2)&gt;5,"",CHOOSE(MATCH(D54,{"A";"B"},0),IF(MOD($C54,2)=0,OFFSET(BDD!$B$1,WEEKDAY(Feuil2!$B54,2),0),IF(MOD($C54,2)=1,OFFSET(BDD!$B$7,WEEKDAY(Feuil2!$B54,2),0))),IF(MOD($C54,2)=0,OFFSET(BDD!$B$7,WEEKDAY(Feuil2!$B54,2),0),IF(MOD($C54,2)=1,OFFSET(BDD!$B$1,WEEKDAY(Feuil2!$B54,2),0)))))</f>
        <v>0.20833333333333334</v>
      </c>
      <c r="F54" s="7">
        <f ca="1">IF(WEEKDAY($B54,2)&gt;5,"",CHOOSE(MATCH($D54,{"A";"B"},0),IF(MOD($C54,2)=0,OFFSET(BDD!$C$1,WEEKDAY(Feuil2!$B54,2),0),IF(MOD($C54,2)=1,OFFSET(BDD!$C$7,WEEKDAY(Feuil2!$B54,2),0))),IF(MOD($C54,2)=0,OFFSET(BDD!$C$7,WEEKDAY(Feuil2!$B54,2),0),IF(MOD($C54,2)=1,OFFSET(BDD!$C$1,WEEKDAY(Feuil2!$B54,2),0)))))</f>
        <v>0.54166666666666663</v>
      </c>
    </row>
    <row r="55" spans="1:6" x14ac:dyDescent="0.3">
      <c r="A55" s="1">
        <v>30392</v>
      </c>
      <c r="B55" s="2">
        <v>43412</v>
      </c>
      <c r="C55" s="1">
        <v>45</v>
      </c>
      <c r="D55" s="1" t="s">
        <v>1</v>
      </c>
      <c r="E55" s="7">
        <f ca="1">IF(WEEKDAY($B55,2)&gt;5,"",CHOOSE(MATCH(D55,{"A";"B"},0),IF(MOD($C55,2)=0,OFFSET(BDD!$B$1,WEEKDAY(Feuil2!$B55,2),0),IF(MOD($C55,2)=1,OFFSET(BDD!$B$7,WEEKDAY(Feuil2!$B55,2),0))),IF(MOD($C55,2)=0,OFFSET(BDD!$B$7,WEEKDAY(Feuil2!$B55,2),0),IF(MOD($C55,2)=1,OFFSET(BDD!$B$1,WEEKDAY(Feuil2!$B55,2),0)))))</f>
        <v>0.20833333333333334</v>
      </c>
      <c r="F55" s="7">
        <f ca="1">IF(WEEKDAY($B55,2)&gt;5,"",CHOOSE(MATCH($D55,{"A";"B"},0),IF(MOD($C55,2)=0,OFFSET(BDD!$C$1,WEEKDAY(Feuil2!$B55,2),0),IF(MOD($C55,2)=1,OFFSET(BDD!$C$7,WEEKDAY(Feuil2!$B55,2),0))),IF(MOD($C55,2)=0,OFFSET(BDD!$C$7,WEEKDAY(Feuil2!$B55,2),0),IF(MOD($C55,2)=1,OFFSET(BDD!$C$1,WEEKDAY(Feuil2!$B55,2),0)))))</f>
        <v>0.54166666666666663</v>
      </c>
    </row>
    <row r="56" spans="1:6" x14ac:dyDescent="0.3">
      <c r="A56" s="1">
        <v>30392</v>
      </c>
      <c r="B56" s="2">
        <v>43413</v>
      </c>
      <c r="C56" s="1">
        <v>45</v>
      </c>
      <c r="D56" s="1" t="s">
        <v>1</v>
      </c>
      <c r="E56" s="7">
        <f ca="1">IF(WEEKDAY($B56,2)&gt;5,"",CHOOSE(MATCH(D56,{"A";"B"},0),IF(MOD($C56,2)=0,OFFSET(BDD!$B$1,WEEKDAY(Feuil2!$B56,2),0),IF(MOD($C56,2)=1,OFFSET(BDD!$B$7,WEEKDAY(Feuil2!$B56,2),0))),IF(MOD($C56,2)=0,OFFSET(BDD!$B$7,WEEKDAY(Feuil2!$B56,2),0),IF(MOD($C56,2)=1,OFFSET(BDD!$B$1,WEEKDAY(Feuil2!$B56,2),0)))))</f>
        <v>0.20833333333333334</v>
      </c>
      <c r="F56" s="7">
        <f ca="1">IF(WEEKDAY($B56,2)&gt;5,"",CHOOSE(MATCH($D56,{"A";"B"},0),IF(MOD($C56,2)=0,OFFSET(BDD!$C$1,WEEKDAY(Feuil2!$B56,2),0),IF(MOD($C56,2)=1,OFFSET(BDD!$C$7,WEEKDAY(Feuil2!$B56,2),0))),IF(MOD($C56,2)=0,OFFSET(BDD!$C$7,WEEKDAY(Feuil2!$B56,2),0),IF(MOD($C56,2)=1,OFFSET(BDD!$C$1,WEEKDAY(Feuil2!$B56,2),0)))))</f>
        <v>0.54166666666666663</v>
      </c>
    </row>
    <row r="57" spans="1:6" x14ac:dyDescent="0.3">
      <c r="A57" s="1">
        <v>30392</v>
      </c>
      <c r="B57" s="2">
        <v>43414</v>
      </c>
      <c r="C57" s="1">
        <v>45</v>
      </c>
      <c r="D57" s="1" t="s">
        <v>1</v>
      </c>
      <c r="E57" s="7" t="str">
        <f ca="1">IF(WEEKDAY($B57,2)&gt;5,"",CHOOSE(MATCH(D57,{"A";"B"},0),IF(MOD($C57,2)=0,OFFSET(BDD!$B$1,WEEKDAY(Feuil2!$B57,2),0),IF(MOD($C57,2)=1,OFFSET(BDD!$B$7,WEEKDAY(Feuil2!$B57,2),0))),IF(MOD($C57,2)=0,OFFSET(BDD!$B$7,WEEKDAY(Feuil2!$B57,2),0),IF(MOD($C57,2)=1,OFFSET(BDD!$B$1,WEEKDAY(Feuil2!$B57,2),0)))))</f>
        <v/>
      </c>
      <c r="F57" s="7" t="str">
        <f ca="1">IF(WEEKDAY($B57,2)&gt;5,"",CHOOSE(MATCH($D57,{"A";"B"},0),IF(MOD($C57,2)=0,OFFSET(BDD!$C$1,WEEKDAY(Feuil2!$B57,2),0),IF(MOD($C57,2)=1,OFFSET(BDD!$C$7,WEEKDAY(Feuil2!$B57,2),0))),IF(MOD($C57,2)=0,OFFSET(BDD!$C$7,WEEKDAY(Feuil2!$B57,2),0),IF(MOD($C57,2)=1,OFFSET(BDD!$C$1,WEEKDAY(Feuil2!$B57,2),0)))))</f>
        <v/>
      </c>
    </row>
    <row r="58" spans="1:6" x14ac:dyDescent="0.3">
      <c r="A58" s="1">
        <v>30392</v>
      </c>
      <c r="B58" s="2">
        <v>43415</v>
      </c>
      <c r="C58" s="1">
        <v>45</v>
      </c>
      <c r="D58" s="1" t="s">
        <v>1</v>
      </c>
      <c r="E58" s="7" t="str">
        <f ca="1">IF(WEEKDAY($B58,2)&gt;5,"",CHOOSE(MATCH(D58,{"A";"B"},0),IF(MOD($C58,2)=0,OFFSET(BDD!$B$1,WEEKDAY(Feuil2!$B58,2),0),IF(MOD($C58,2)=1,OFFSET(BDD!$B$7,WEEKDAY(Feuil2!$B58,2),0))),IF(MOD($C58,2)=0,OFFSET(BDD!$B$7,WEEKDAY(Feuil2!$B58,2),0),IF(MOD($C58,2)=1,OFFSET(BDD!$B$1,WEEKDAY(Feuil2!$B58,2),0)))))</f>
        <v/>
      </c>
      <c r="F58" s="7" t="str">
        <f ca="1">IF(WEEKDAY($B58,2)&gt;5,"",CHOOSE(MATCH($D58,{"A";"B"},0),IF(MOD($C58,2)=0,OFFSET(BDD!$C$1,WEEKDAY(Feuil2!$B58,2),0),IF(MOD($C58,2)=1,OFFSET(BDD!$C$7,WEEKDAY(Feuil2!$B58,2),0))),IF(MOD($C58,2)=0,OFFSET(BDD!$C$7,WEEKDAY(Feuil2!$B58,2),0),IF(MOD($C58,2)=1,OFFSET(BDD!$C$1,WEEKDAY(Feuil2!$B58,2),0))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Chaigneau</dc:creator>
  <cp:lastModifiedBy>Dede</cp:lastModifiedBy>
  <dcterms:created xsi:type="dcterms:W3CDTF">2018-11-29T14:44:15Z</dcterms:created>
  <dcterms:modified xsi:type="dcterms:W3CDTF">2018-11-29T16:34:17Z</dcterms:modified>
</cp:coreProperties>
</file>