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5" windowWidth="15315" windowHeight="67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3" i="1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15" a="1"/>
  <c r="F15"/>
  <c r="F16" a="1"/>
  <c r="F16"/>
  <c r="F17" a="1"/>
  <c r="F17"/>
  <c r="F18" a="1"/>
  <c r="F18"/>
  <c r="F19" a="1"/>
  <c r="F19"/>
  <c r="F20" a="1"/>
  <c r="F20"/>
  <c r="F21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F74" a="1"/>
  <c r="F74"/>
  <c r="F75" a="1"/>
  <c r="F75"/>
  <c r="F76" a="1"/>
  <c r="F76"/>
  <c r="F77" a="1"/>
  <c r="F77"/>
  <c r="F78" a="1"/>
  <c r="F78"/>
  <c r="F79" a="1"/>
  <c r="F79"/>
  <c r="F80" a="1"/>
  <c r="F80"/>
  <c r="F81" a="1"/>
  <c r="F81"/>
  <c r="F82" a="1"/>
  <c r="F82"/>
  <c r="F83" a="1"/>
  <c r="F83"/>
  <c r="F84" a="1"/>
  <c r="F84"/>
  <c r="F85" a="1"/>
  <c r="F85"/>
  <c r="F86" a="1"/>
  <c r="F86"/>
  <c r="F87" a="1"/>
  <c r="F87"/>
  <c r="F88" a="1"/>
  <c r="F88"/>
  <c r="F89" a="1"/>
  <c r="F89"/>
  <c r="F90" a="1"/>
  <c r="F90"/>
  <c r="F91" a="1"/>
  <c r="F91"/>
  <c r="F92" a="1"/>
  <c r="F92"/>
  <c r="F93" a="1"/>
  <c r="F93"/>
  <c r="F94" a="1"/>
  <c r="F94"/>
  <c r="F95" a="1"/>
  <c r="F95"/>
  <c r="F96" a="1"/>
  <c r="F96"/>
  <c r="F97" a="1"/>
  <c r="F97"/>
  <c r="F98" a="1"/>
  <c r="F98"/>
  <c r="F99" a="1"/>
  <c r="F99"/>
  <c r="F100" a="1"/>
  <c r="F100"/>
  <c r="F101" a="1"/>
  <c r="F101"/>
  <c r="F102" a="1"/>
  <c r="F102"/>
  <c r="F103" a="1"/>
  <c r="F103"/>
  <c r="F104" a="1"/>
  <c r="F104"/>
  <c r="F105" a="1"/>
  <c r="F105"/>
  <c r="F106" a="1"/>
  <c r="F106"/>
  <c r="F107" a="1"/>
  <c r="F107"/>
  <c r="F108" a="1"/>
  <c r="F108"/>
  <c r="F109" a="1"/>
  <c r="F109"/>
  <c r="F110" a="1"/>
  <c r="F110"/>
  <c r="F111" a="1"/>
  <c r="F111"/>
  <c r="F112" a="1"/>
  <c r="F112"/>
  <c r="F113" a="1"/>
  <c r="F113"/>
  <c r="F114" a="1"/>
  <c r="F114"/>
  <c r="F115" a="1"/>
  <c r="F115"/>
  <c r="F116" a="1"/>
  <c r="F116"/>
  <c r="F117" a="1"/>
  <c r="F117"/>
  <c r="F118" a="1"/>
  <c r="F118"/>
  <c r="F119" a="1"/>
  <c r="F119"/>
  <c r="F120" a="1"/>
  <c r="F120"/>
  <c r="F121" a="1"/>
  <c r="F121"/>
  <c r="F122" a="1"/>
  <c r="F122"/>
  <c r="F123" a="1"/>
  <c r="F123"/>
  <c r="F124" a="1"/>
  <c r="F124"/>
  <c r="F125" a="1"/>
  <c r="F125"/>
  <c r="F126" a="1"/>
  <c r="F126"/>
  <c r="F127" a="1"/>
  <c r="F127"/>
  <c r="F128" a="1"/>
  <c r="F128"/>
  <c r="F129" a="1"/>
  <c r="F129"/>
  <c r="F130" a="1"/>
  <c r="F130"/>
  <c r="F131" a="1"/>
  <c r="F131"/>
  <c r="F132" a="1"/>
  <c r="F132"/>
  <c r="F133" a="1"/>
  <c r="F133"/>
  <c r="F134" a="1"/>
  <c r="F134"/>
  <c r="F135" a="1"/>
  <c r="F135"/>
  <c r="F136" a="1"/>
  <c r="F136"/>
  <c r="F137" a="1"/>
  <c r="F137"/>
  <c r="F138" a="1"/>
  <c r="F138"/>
  <c r="F139" a="1"/>
  <c r="F139"/>
  <c r="F140" a="1"/>
  <c r="F140"/>
  <c r="F141" a="1"/>
  <c r="F141"/>
  <c r="F142" a="1"/>
  <c r="F142"/>
  <c r="F143" a="1"/>
  <c r="F143"/>
  <c r="F144" a="1"/>
  <c r="F144"/>
  <c r="F145" a="1"/>
  <c r="F145"/>
  <c r="F146" a="1"/>
  <c r="F146"/>
  <c r="F147" a="1"/>
  <c r="F147"/>
  <c r="F148" a="1"/>
  <c r="F148"/>
  <c r="F149" a="1"/>
  <c r="F149"/>
  <c r="F150" a="1"/>
  <c r="F150"/>
  <c r="F151" a="1"/>
  <c r="F151"/>
  <c r="F152" a="1"/>
  <c r="F152"/>
  <c r="F153" a="1"/>
  <c r="F153"/>
  <c r="F154" a="1"/>
  <c r="F154"/>
  <c r="F155" a="1"/>
  <c r="F155"/>
  <c r="F156" a="1"/>
  <c r="F156"/>
  <c r="F157" a="1"/>
  <c r="F157"/>
  <c r="F158" a="1"/>
  <c r="F158"/>
  <c r="F159" a="1"/>
  <c r="F159"/>
  <c r="F160" a="1"/>
  <c r="F160"/>
  <c r="F161" a="1"/>
  <c r="F161"/>
  <c r="F162" a="1"/>
  <c r="F162"/>
  <c r="F163" a="1"/>
  <c r="F163"/>
  <c r="F164" a="1"/>
  <c r="F164"/>
  <c r="F165" a="1"/>
  <c r="F165"/>
  <c r="F166" a="1"/>
  <c r="F166"/>
  <c r="F167" a="1"/>
  <c r="F167"/>
  <c r="F168" a="1"/>
  <c r="F168"/>
  <c r="F169" a="1"/>
  <c r="F169"/>
  <c r="F170" a="1"/>
  <c r="F170"/>
  <c r="F171" a="1"/>
  <c r="F171"/>
  <c r="F172" a="1"/>
  <c r="F172"/>
  <c r="F173" a="1"/>
  <c r="F173"/>
  <c r="F174" a="1"/>
  <c r="F174"/>
  <c r="F175" a="1"/>
  <c r="F175"/>
  <c r="F176" a="1"/>
  <c r="F176"/>
  <c r="F177" a="1"/>
  <c r="F177"/>
  <c r="F178" a="1"/>
  <c r="F178"/>
  <c r="F179" a="1"/>
  <c r="F179"/>
  <c r="F180" a="1"/>
  <c r="F180"/>
  <c r="F181" a="1"/>
  <c r="F181"/>
  <c r="F182" a="1"/>
  <c r="F182"/>
  <c r="F183" a="1"/>
  <c r="F183"/>
  <c r="F184" a="1"/>
  <c r="F184"/>
  <c r="F185" a="1"/>
  <c r="F185"/>
  <c r="F186" a="1"/>
  <c r="F186"/>
  <c r="F187" a="1"/>
  <c r="F187"/>
  <c r="F188" a="1"/>
  <c r="F188"/>
  <c r="F189" a="1"/>
  <c r="F189"/>
  <c r="F190" a="1"/>
  <c r="F190"/>
  <c r="F191" a="1"/>
  <c r="F191"/>
  <c r="F192" a="1"/>
  <c r="F192"/>
  <c r="F193" a="1"/>
  <c r="F193"/>
  <c r="F194" a="1"/>
  <c r="F194"/>
  <c r="F195" a="1"/>
  <c r="F195"/>
  <c r="F196" a="1"/>
  <c r="F196"/>
  <c r="F197" a="1"/>
  <c r="F197"/>
  <c r="F198" a="1"/>
  <c r="F198"/>
  <c r="F199" a="1"/>
  <c r="F199"/>
  <c r="F200" a="1"/>
  <c r="F200"/>
  <c r="F201" a="1"/>
  <c r="F201"/>
  <c r="F202" a="1"/>
  <c r="F202"/>
  <c r="F203" a="1"/>
  <c r="F203"/>
  <c r="F204" a="1"/>
  <c r="F204"/>
  <c r="F205" a="1"/>
  <c r="F205"/>
  <c r="F206" a="1"/>
  <c r="F206"/>
  <c r="F207" a="1"/>
  <c r="F207"/>
  <c r="F208" a="1"/>
  <c r="F208"/>
  <c r="F209" a="1"/>
  <c r="F209"/>
  <c r="F210" a="1"/>
  <c r="F210"/>
  <c r="F211" a="1"/>
  <c r="F211"/>
  <c r="F212" a="1"/>
  <c r="F212"/>
  <c r="F213" a="1"/>
  <c r="F213"/>
  <c r="F214" a="1"/>
  <c r="F214"/>
  <c r="F215" a="1"/>
  <c r="F215"/>
  <c r="F216" a="1"/>
  <c r="F216"/>
  <c r="F217" a="1"/>
  <c r="F217"/>
  <c r="F218" a="1"/>
  <c r="F218"/>
  <c r="F219" a="1"/>
  <c r="F219"/>
  <c r="F220" a="1"/>
  <c r="F220"/>
  <c r="F221" a="1"/>
  <c r="F221"/>
  <c r="F222" a="1"/>
  <c r="F222"/>
  <c r="F223" a="1"/>
  <c r="F223"/>
  <c r="F224" a="1"/>
  <c r="F224"/>
  <c r="F225" a="1"/>
  <c r="F225"/>
  <c r="F226" a="1"/>
  <c r="F226"/>
  <c r="F227" a="1"/>
  <c r="F227"/>
  <c r="F228" a="1"/>
  <c r="F228"/>
  <c r="F229" a="1"/>
  <c r="F229"/>
  <c r="F230" a="1"/>
  <c r="F230"/>
  <c r="F231" a="1"/>
  <c r="F231"/>
  <c r="F232" a="1"/>
  <c r="F232"/>
  <c r="F233" a="1"/>
  <c r="F233"/>
  <c r="F234" a="1"/>
  <c r="F234"/>
  <c r="F235" a="1"/>
  <c r="F235"/>
  <c r="F236" a="1"/>
  <c r="F236"/>
  <c r="F237" a="1"/>
  <c r="F237"/>
  <c r="F238" a="1"/>
  <c r="F238"/>
  <c r="F239" a="1"/>
  <c r="F239"/>
  <c r="F240" a="1"/>
  <c r="F240"/>
  <c r="F241" a="1"/>
  <c r="F241"/>
  <c r="F242" a="1"/>
  <c r="F242"/>
  <c r="F243" a="1"/>
  <c r="F243"/>
  <c r="F244" a="1"/>
  <c r="F244"/>
  <c r="F245" a="1"/>
  <c r="F245"/>
  <c r="F246" a="1"/>
  <c r="F246"/>
  <c r="F247" a="1"/>
  <c r="F247"/>
  <c r="F248" a="1"/>
  <c r="F248"/>
  <c r="F249" a="1"/>
  <c r="F249"/>
  <c r="F250" a="1"/>
  <c r="F250"/>
  <c r="F251" a="1"/>
  <c r="F251"/>
  <c r="F252" a="1"/>
  <c r="F252"/>
  <c r="F253" a="1"/>
  <c r="F253"/>
  <c r="F254" a="1"/>
  <c r="F254"/>
  <c r="F255" a="1"/>
  <c r="F255"/>
  <c r="F256" a="1"/>
  <c r="F256"/>
  <c r="F257" a="1"/>
  <c r="F257"/>
  <c r="F258" a="1"/>
  <c r="F258"/>
  <c r="F259" a="1"/>
  <c r="F259"/>
  <c r="F260" a="1"/>
  <c r="F260"/>
  <c r="F261" a="1"/>
  <c r="F261"/>
  <c r="F262" a="1"/>
  <c r="F262"/>
  <c r="F263" a="1"/>
  <c r="F263"/>
  <c r="F264" a="1"/>
  <c r="F264"/>
  <c r="F265" a="1"/>
  <c r="F265"/>
  <c r="F266" a="1"/>
  <c r="F266"/>
  <c r="F267" a="1"/>
  <c r="F267"/>
  <c r="F268" a="1"/>
  <c r="F268"/>
  <c r="F269" a="1"/>
  <c r="F269"/>
  <c r="F270" a="1"/>
  <c r="F270"/>
  <c r="F271" a="1"/>
  <c r="F271"/>
  <c r="F272" a="1"/>
  <c r="F272"/>
  <c r="F273" a="1"/>
  <c r="F273"/>
  <c r="F274" a="1"/>
  <c r="F274"/>
  <c r="F275" a="1"/>
  <c r="F275"/>
  <c r="F276" a="1"/>
  <c r="F276"/>
  <c r="F277" a="1"/>
  <c r="F277"/>
  <c r="F278" a="1"/>
  <c r="F278"/>
  <c r="F279" a="1"/>
  <c r="F279"/>
  <c r="F280" a="1"/>
  <c r="F280"/>
  <c r="F281" a="1"/>
  <c r="F281"/>
  <c r="F282" a="1"/>
  <c r="F282"/>
  <c r="F283" a="1"/>
  <c r="F283"/>
  <c r="F284" a="1"/>
  <c r="F284"/>
  <c r="F285" a="1"/>
  <c r="F285"/>
  <c r="F286" a="1"/>
  <c r="F286"/>
  <c r="F287" a="1"/>
  <c r="F287"/>
  <c r="F288" a="1"/>
  <c r="F288"/>
  <c r="F289" a="1"/>
  <c r="F289"/>
  <c r="F290" a="1"/>
  <c r="F290"/>
  <c r="F291" a="1"/>
  <c r="F291"/>
  <c r="F292" a="1"/>
  <c r="F292"/>
  <c r="F293" a="1"/>
  <c r="F293"/>
  <c r="F294" a="1"/>
  <c r="F294"/>
  <c r="F295" a="1"/>
  <c r="F295"/>
  <c r="F296" a="1"/>
  <c r="F296"/>
  <c r="F297" a="1"/>
  <c r="F297"/>
  <c r="F298" a="1"/>
  <c r="F298"/>
  <c r="F299" a="1"/>
  <c r="F299"/>
  <c r="F300" a="1"/>
  <c r="F300"/>
  <c r="F301" a="1"/>
  <c r="F301"/>
  <c r="F302" a="1"/>
  <c r="F302"/>
  <c r="F303" a="1"/>
  <c r="F303"/>
  <c r="F304" a="1"/>
  <c r="F304"/>
  <c r="F305" a="1"/>
  <c r="F305"/>
  <c r="F306" a="1"/>
  <c r="F306"/>
  <c r="F307" a="1"/>
  <c r="F307"/>
  <c r="F308" a="1"/>
  <c r="F308"/>
  <c r="F309" a="1"/>
  <c r="F309"/>
  <c r="F310" a="1"/>
  <c r="F310"/>
  <c r="F311" a="1"/>
  <c r="F311"/>
  <c r="F312" a="1"/>
  <c r="F312"/>
  <c r="F313" a="1"/>
  <c r="F313"/>
  <c r="F314" a="1"/>
  <c r="F314"/>
  <c r="F315" a="1"/>
  <c r="F315"/>
  <c r="F316" a="1"/>
  <c r="F316"/>
  <c r="F317" a="1"/>
  <c r="F317"/>
  <c r="F318" a="1"/>
  <c r="F318"/>
  <c r="F319" a="1"/>
  <c r="F319"/>
  <c r="F320" a="1"/>
  <c r="F320"/>
  <c r="F321" a="1"/>
  <c r="F321"/>
  <c r="F322" a="1"/>
  <c r="F322"/>
  <c r="F323" a="1"/>
  <c r="F323"/>
  <c r="F324" a="1"/>
  <c r="F324"/>
  <c r="F325" a="1"/>
  <c r="F325"/>
  <c r="F326" a="1"/>
  <c r="F326"/>
  <c r="F327" a="1"/>
  <c r="F327"/>
  <c r="F328" a="1"/>
  <c r="F328"/>
  <c r="F329" a="1"/>
  <c r="F329"/>
  <c r="F330" a="1"/>
  <c r="F330"/>
  <c r="F331" a="1"/>
  <c r="F331"/>
  <c r="F332" a="1"/>
  <c r="F332"/>
  <c r="F333" a="1"/>
  <c r="F333"/>
  <c r="F334" a="1"/>
  <c r="F334"/>
  <c r="F335" a="1"/>
  <c r="F335"/>
  <c r="F336" a="1"/>
  <c r="F336"/>
  <c r="F337" a="1"/>
  <c r="F337"/>
  <c r="F338" a="1"/>
  <c r="F338"/>
  <c r="F339" a="1"/>
  <c r="F339"/>
  <c r="F340" a="1"/>
  <c r="F340"/>
  <c r="F341" a="1"/>
  <c r="F341"/>
  <c r="F342" a="1"/>
  <c r="F342"/>
  <c r="F343" a="1"/>
  <c r="F343"/>
  <c r="F344" a="1"/>
  <c r="F344"/>
  <c r="F345" a="1"/>
  <c r="F345"/>
  <c r="F346" a="1"/>
  <c r="F346"/>
  <c r="F347" a="1"/>
  <c r="F347"/>
  <c r="F348" a="1"/>
  <c r="F348"/>
  <c r="F349" a="1"/>
  <c r="F349"/>
  <c r="F350" a="1"/>
  <c r="F350"/>
  <c r="F351" a="1"/>
  <c r="F351"/>
  <c r="F352" a="1"/>
  <c r="F352"/>
  <c r="F353" a="1"/>
  <c r="F353"/>
  <c r="F354" a="1"/>
  <c r="F354"/>
  <c r="F355" a="1"/>
  <c r="F355"/>
  <c r="F356" a="1"/>
  <c r="F356"/>
  <c r="F357" a="1"/>
  <c r="F357"/>
  <c r="F358" a="1"/>
  <c r="F358"/>
  <c r="F359" a="1"/>
  <c r="F359"/>
  <c r="F360" a="1"/>
  <c r="F360"/>
  <c r="F361" a="1"/>
  <c r="F361"/>
  <c r="F362" a="1"/>
  <c r="F362"/>
  <c r="F363" a="1"/>
  <c r="F363"/>
  <c r="F364" a="1"/>
  <c r="F364"/>
  <c r="F365" a="1"/>
  <c r="F365"/>
  <c r="F366" a="1"/>
  <c r="F366"/>
  <c r="F367" a="1"/>
  <c r="F367"/>
  <c r="F368" a="1"/>
  <c r="F368"/>
  <c r="F369" a="1"/>
  <c r="F369"/>
  <c r="F370" a="1"/>
  <c r="F370"/>
  <c r="F371" a="1"/>
  <c r="F371"/>
  <c r="F372" a="1"/>
  <c r="F372"/>
  <c r="F373" a="1"/>
  <c r="F373"/>
  <c r="F374" a="1"/>
  <c r="F374"/>
  <c r="F375" a="1"/>
  <c r="F375"/>
  <c r="F376" a="1"/>
  <c r="F376"/>
  <c r="F377" a="1"/>
  <c r="F377"/>
  <c r="F378" a="1"/>
  <c r="F378"/>
  <c r="F379" a="1"/>
  <c r="F379"/>
  <c r="F380" a="1"/>
  <c r="F380"/>
  <c r="F381" a="1"/>
  <c r="F381"/>
  <c r="F382" a="1"/>
  <c r="F382"/>
  <c r="F383" a="1"/>
  <c r="F383"/>
  <c r="F384" a="1"/>
  <c r="F384"/>
  <c r="F385" a="1"/>
  <c r="F385"/>
  <c r="F386" a="1"/>
  <c r="F386"/>
  <c r="F387" a="1"/>
  <c r="F387"/>
  <c r="F388" a="1"/>
  <c r="F388"/>
  <c r="F389" a="1"/>
  <c r="F389"/>
  <c r="F390" a="1"/>
  <c r="F390"/>
  <c r="F391" a="1"/>
  <c r="F391"/>
  <c r="F392" a="1"/>
  <c r="F392"/>
  <c r="F393" a="1"/>
  <c r="F393"/>
  <c r="F394" a="1"/>
  <c r="F394"/>
  <c r="F395" a="1"/>
  <c r="F395"/>
  <c r="F396" a="1"/>
  <c r="F396"/>
  <c r="F397" a="1"/>
  <c r="F397"/>
  <c r="F398" a="1"/>
  <c r="F398"/>
  <c r="F399" a="1"/>
  <c r="F399"/>
  <c r="F400" a="1"/>
  <c r="F400"/>
  <c r="F401" a="1"/>
  <c r="F401"/>
  <c r="F2" a="1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2"/>
</calcChain>
</file>

<file path=xl/sharedStrings.xml><?xml version="1.0" encoding="utf-8"?>
<sst xmlns="http://schemas.openxmlformats.org/spreadsheetml/2006/main" count="33" uniqueCount="30">
  <si>
    <t>Dossard</t>
  </si>
  <si>
    <t>Nom - Prénom</t>
  </si>
  <si>
    <t>Année de naissance</t>
  </si>
  <si>
    <t>Age</t>
  </si>
  <si>
    <t>Catégorie</t>
  </si>
  <si>
    <t>Adresse</t>
  </si>
  <si>
    <t>Club</t>
  </si>
  <si>
    <t>H/F</t>
  </si>
  <si>
    <t>Année actuel</t>
  </si>
  <si>
    <t>1991-1992</t>
  </si>
  <si>
    <t>1988-1990</t>
  </si>
  <si>
    <t>1971-1987</t>
  </si>
  <si>
    <t>1961-1970</t>
  </si>
  <si>
    <t>1951-1960</t>
  </si>
  <si>
    <t>1941-1950</t>
  </si>
  <si>
    <t>H</t>
  </si>
  <si>
    <t>1940- 1900</t>
  </si>
  <si>
    <t>Junior</t>
  </si>
  <si>
    <t>Espoir</t>
  </si>
  <si>
    <t>Sénior</t>
  </si>
  <si>
    <t>Vétéran 1</t>
  </si>
  <si>
    <t>Vétéran 2</t>
  </si>
  <si>
    <t>Vétéran 3</t>
  </si>
  <si>
    <t>Vétéran 4</t>
  </si>
  <si>
    <t>F</t>
  </si>
  <si>
    <t>Dupont Jean</t>
  </si>
  <si>
    <t>Lebrun H</t>
  </si>
  <si>
    <t>Laporte Josette</t>
  </si>
  <si>
    <t>Saura Bénédicte</t>
  </si>
  <si>
    <t>Lenoir Albert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</si>
</sst>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12"/>
      <color indexed="48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/>
    <xf numFmtId="0" fontId="4" fillId="0" borderId="1" xfId="1" applyFont="1" applyBorder="1" applyAlignment="1" applyProtection="1">
      <alignment horizontal="center"/>
    </xf>
    <xf numFmtId="0" fontId="3" fillId="2" borderId="1" xfId="1" applyFont="1" applyFill="1" applyBorder="1" applyAlignment="1" applyProtection="1">
      <alignment horizontal="center"/>
    </xf>
    <xf numFmtId="0" fontId="5" fillId="2" borderId="1" xfId="1" applyFont="1" applyFill="1" applyBorder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2" fillId="0" borderId="1" xfId="1" applyFont="1" applyBorder="1"/>
    <xf numFmtId="0" fontId="6" fillId="2" borderId="1" xfId="1" applyFont="1" applyFill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7" fillId="0" borderId="0" xfId="1" applyFont="1" applyAlignment="1" applyProtection="1">
      <alignment horizontal="center" vertical="center"/>
      <protection hidden="1"/>
    </xf>
    <xf numFmtId="0" fontId="6" fillId="2" borderId="2" xfId="1" applyFont="1" applyFill="1" applyBorder="1" applyAlignment="1">
      <alignment horizontal="center"/>
    </xf>
    <xf numFmtId="0" fontId="1" fillId="0" borderId="0" xfId="1" applyBorder="1"/>
    <xf numFmtId="0" fontId="2" fillId="0" borderId="1" xfId="1" applyFont="1" applyBorder="1" applyProtection="1"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1" fillId="0" borderId="1" xfId="1" applyBorder="1" applyProtection="1">
      <protection locked="0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3" xfId="1" applyBorder="1" applyProtection="1">
      <protection locked="0"/>
    </xf>
    <xf numFmtId="0" fontId="1" fillId="0" borderId="3" xfId="1" applyBorder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center" vertical="center"/>
      <protection hidden="1"/>
    </xf>
    <xf numFmtId="0" fontId="2" fillId="0" borderId="0" xfId="1" applyFont="1" applyBorder="1"/>
    <xf numFmtId="0" fontId="0" fillId="0" borderId="0" xfId="0" applyBorder="1"/>
    <xf numFmtId="0" fontId="1" fillId="0" borderId="1" xfId="1" applyFont="1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142875</xdr:colOff>
      <xdr:row>19</xdr:row>
      <xdr:rowOff>76200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515350" y="3876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0</xdr:colOff>
      <xdr:row>19</xdr:row>
      <xdr:rowOff>0</xdr:rowOff>
    </xdr:from>
    <xdr:to>
      <xdr:col>13</xdr:col>
      <xdr:colOff>409575</xdr:colOff>
      <xdr:row>23</xdr:row>
      <xdr:rowOff>47625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372475" y="3800475"/>
          <a:ext cx="3190875" cy="847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trouve la plus petite valeur qui est supérieure ou égale à celle de l'argument valeur_cherchée. Les valeurs de l'argument matrice_recherche doivent être placées en ordre décroissant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01"/>
  <sheetViews>
    <sheetView tabSelected="1" topLeftCell="C1" workbookViewId="0">
      <selection activeCell="L15" sqref="L15"/>
    </sheetView>
  </sheetViews>
  <sheetFormatPr baseColWidth="10" defaultRowHeight="15"/>
  <cols>
    <col min="2" max="2" width="29.7109375" customWidth="1"/>
    <col min="4" max="4" width="19.42578125" bestFit="1" customWidth="1"/>
    <col min="8" max="8" width="13.28515625" customWidth="1"/>
    <col min="9" max="9" width="6" customWidth="1"/>
    <col min="10" max="10" width="13" bestFit="1" customWidth="1"/>
    <col min="11" max="11" width="5.85546875" customWidth="1"/>
  </cols>
  <sheetData>
    <row r="1" spans="1:13" ht="15.75">
      <c r="A1" s="3" t="s">
        <v>0</v>
      </c>
      <c r="B1" s="4" t="s">
        <v>1</v>
      </c>
      <c r="C1" s="11" t="s">
        <v>7</v>
      </c>
      <c r="D1" s="9" t="s">
        <v>2</v>
      </c>
      <c r="E1" s="7" t="s">
        <v>3</v>
      </c>
      <c r="F1" s="5" t="s">
        <v>4</v>
      </c>
      <c r="G1" s="5" t="s">
        <v>5</v>
      </c>
      <c r="H1" s="5" t="s">
        <v>6</v>
      </c>
      <c r="I1" s="1"/>
      <c r="J1" s="7" t="s">
        <v>8</v>
      </c>
      <c r="K1" s="1"/>
      <c r="L1" s="1"/>
      <c r="M1" s="1"/>
    </row>
    <row r="2" spans="1:13" ht="15.75">
      <c r="A2" s="2">
        <v>1</v>
      </c>
      <c r="B2" s="13" t="s">
        <v>25</v>
      </c>
      <c r="C2" s="15" t="s">
        <v>15</v>
      </c>
      <c r="D2" s="14">
        <v>1965</v>
      </c>
      <c r="E2" s="8">
        <f>IF(D2="","",$J$2-D2)</f>
        <v>45</v>
      </c>
      <c r="F2" s="19" t="str">
        <f t="array" ref="F2">IF(B2="","",INDEX($L$2:$M$8,MATCH($D2,LEFT($M$2:$M$8,4)*1,-1)+1,1)&amp;CHAR(32)&amp;$C2)</f>
        <v>Vétéran 1 H</v>
      </c>
      <c r="G2" s="15"/>
      <c r="H2" s="15"/>
      <c r="I2" s="1"/>
      <c r="J2" s="8">
        <v>2010</v>
      </c>
      <c r="K2" s="1"/>
      <c r="L2" s="6" t="s">
        <v>17</v>
      </c>
      <c r="M2" s="6" t="s">
        <v>9</v>
      </c>
    </row>
    <row r="3" spans="1:13" ht="15.75">
      <c r="A3" s="2">
        <v>2</v>
      </c>
      <c r="B3" s="22" t="s">
        <v>26</v>
      </c>
      <c r="C3" s="15" t="s">
        <v>15</v>
      </c>
      <c r="D3" s="16">
        <v>1943</v>
      </c>
      <c r="E3" s="8">
        <f t="shared" ref="E3:E66" si="0">IF(D3="","",$J$2-D3)</f>
        <v>67</v>
      </c>
      <c r="F3" s="19" t="str">
        <f t="array" ref="F3">IF(B3="","",INDEX($L$2:$M$8,MATCH($D3,LEFT($M$2:$M$8,4)*1,-1)+1,1)&amp;CHAR(32)&amp;$C3)</f>
        <v>Vétéran 3 H</v>
      </c>
      <c r="G3" s="15"/>
      <c r="H3" s="15"/>
      <c r="I3" s="1"/>
      <c r="J3" s="10">
        <v>2010</v>
      </c>
      <c r="K3" s="1"/>
      <c r="L3" s="6" t="s">
        <v>18</v>
      </c>
      <c r="M3" s="6" t="s">
        <v>10</v>
      </c>
    </row>
    <row r="4" spans="1:13" ht="15.75">
      <c r="A4" s="2">
        <v>3</v>
      </c>
      <c r="B4" s="22" t="s">
        <v>27</v>
      </c>
      <c r="C4" s="15" t="s">
        <v>24</v>
      </c>
      <c r="D4" s="16">
        <v>1976</v>
      </c>
      <c r="E4" s="8">
        <f t="shared" si="0"/>
        <v>34</v>
      </c>
      <c r="F4" s="19" t="str">
        <f t="array" ref="F4">IF(B4="","",INDEX($L$2:$M$8,MATCH($D4,LEFT($M$2:$M$8,4)*1,-1)+1,1)&amp;CHAR(32)&amp;$C4)</f>
        <v>Sénior F</v>
      </c>
      <c r="G4" s="15"/>
      <c r="H4" s="15"/>
      <c r="I4" s="1"/>
      <c r="J4" s="10">
        <v>2010</v>
      </c>
      <c r="K4" s="1"/>
      <c r="L4" s="6" t="s">
        <v>19</v>
      </c>
      <c r="M4" s="6" t="s">
        <v>11</v>
      </c>
    </row>
    <row r="5" spans="1:13" ht="15.75">
      <c r="A5" s="2">
        <v>4</v>
      </c>
      <c r="B5" s="22" t="s">
        <v>28</v>
      </c>
      <c r="C5" s="15" t="s">
        <v>24</v>
      </c>
      <c r="D5" s="16">
        <v>1981</v>
      </c>
      <c r="E5" s="8">
        <f t="shared" si="0"/>
        <v>29</v>
      </c>
      <c r="F5" s="19" t="str">
        <f t="array" ref="F5">IF(B5="","",INDEX($L$2:$M$8,MATCH($D5,LEFT($M$2:$M$8,4)*1,-1)+1,1)&amp;CHAR(32)&amp;$C5)</f>
        <v>Sénior F</v>
      </c>
      <c r="G5" s="15"/>
      <c r="H5" s="15"/>
      <c r="I5" s="1"/>
      <c r="J5" s="10">
        <v>2010</v>
      </c>
      <c r="K5" s="1"/>
      <c r="L5" s="6" t="s">
        <v>20</v>
      </c>
      <c r="M5" s="6" t="s">
        <v>12</v>
      </c>
    </row>
    <row r="6" spans="1:13" ht="15.75">
      <c r="A6" s="2">
        <v>5</v>
      </c>
      <c r="B6" s="22" t="s">
        <v>29</v>
      </c>
      <c r="C6" s="15" t="s">
        <v>15</v>
      </c>
      <c r="D6" s="16">
        <v>1976</v>
      </c>
      <c r="E6" s="8">
        <f t="shared" si="0"/>
        <v>34</v>
      </c>
      <c r="F6" s="19" t="str">
        <f t="array" ref="F6">IF(B6="","",INDEX($L$2:$M$8,MATCH($D6,LEFT($M$2:$M$8,4)*1,-1)+1,1)&amp;CHAR(32)&amp;$C6)</f>
        <v>Sénior H</v>
      </c>
      <c r="G6" s="15"/>
      <c r="H6" s="15"/>
      <c r="I6" s="1"/>
      <c r="J6" s="10">
        <v>2010</v>
      </c>
      <c r="K6" s="1"/>
      <c r="L6" s="6" t="s">
        <v>21</v>
      </c>
      <c r="M6" s="6" t="s">
        <v>13</v>
      </c>
    </row>
    <row r="7" spans="1:13" ht="15.75">
      <c r="A7" s="2">
        <v>6</v>
      </c>
      <c r="B7" s="15"/>
      <c r="C7" s="15"/>
      <c r="D7" s="16"/>
      <c r="E7" s="8" t="str">
        <f t="shared" si="0"/>
        <v/>
      </c>
      <c r="F7" s="19" t="str">
        <f t="array" ref="F7">IF(B7="","",INDEX($L$2:$M$8,MATCH($D7,LEFT($M$2:$M$8,4)*1,-1)+1,1)&amp;CHAR(32)&amp;$C7)</f>
        <v/>
      </c>
      <c r="G7" s="15"/>
      <c r="H7" s="15"/>
      <c r="I7" s="1"/>
      <c r="J7" s="10">
        <v>2010</v>
      </c>
      <c r="K7" s="1"/>
      <c r="L7" s="6" t="s">
        <v>22</v>
      </c>
      <c r="M7" s="6" t="s">
        <v>14</v>
      </c>
    </row>
    <row r="8" spans="1:13" ht="15.75">
      <c r="A8" s="2">
        <v>7</v>
      </c>
      <c r="B8" s="15"/>
      <c r="C8" s="15"/>
      <c r="D8" s="16"/>
      <c r="E8" s="8" t="str">
        <f t="shared" si="0"/>
        <v/>
      </c>
      <c r="F8" s="19" t="str">
        <f t="array" ref="F8">IF(B8="","",INDEX($L$2:$M$8,MATCH($D8,LEFT($M$2:$M$8,4)*1,-1)+1,1)&amp;CHAR(32)&amp;$C8)</f>
        <v/>
      </c>
      <c r="G8" s="15"/>
      <c r="H8" s="15"/>
      <c r="I8" s="1"/>
      <c r="J8" s="10">
        <v>2010</v>
      </c>
      <c r="K8" s="1"/>
      <c r="L8" s="6" t="s">
        <v>23</v>
      </c>
      <c r="M8" s="6" t="s">
        <v>16</v>
      </c>
    </row>
    <row r="9" spans="1:13" ht="15.75">
      <c r="A9" s="2">
        <v>8</v>
      </c>
      <c r="B9" s="15"/>
      <c r="C9" s="15"/>
      <c r="D9" s="16"/>
      <c r="E9" s="8" t="str">
        <f t="shared" si="0"/>
        <v/>
      </c>
      <c r="F9" s="19" t="str">
        <f t="array" ref="F9">IF(B9="","",INDEX($L$2:$M$8,MATCH($D9,LEFT($M$2:$M$8,4)*1,-1)+1,1)&amp;CHAR(32)&amp;$C9)</f>
        <v/>
      </c>
      <c r="G9" s="15"/>
      <c r="H9" s="15"/>
      <c r="I9" s="1"/>
      <c r="J9" s="10">
        <v>2010</v>
      </c>
      <c r="K9" s="1"/>
      <c r="L9" s="20"/>
      <c r="M9" s="20"/>
    </row>
    <row r="10" spans="1:13" ht="15.75">
      <c r="A10" s="2">
        <v>9</v>
      </c>
      <c r="B10" s="15"/>
      <c r="C10" s="15"/>
      <c r="D10" s="16"/>
      <c r="E10" s="8" t="str">
        <f t="shared" si="0"/>
        <v/>
      </c>
      <c r="F10" s="19" t="str">
        <f t="array" ref="F10">IF(B10="","",INDEX($L$2:$M$8,MATCH($D10,LEFT($M$2:$M$8,4)*1,-1)+1,1)&amp;CHAR(32)&amp;$C10)</f>
        <v/>
      </c>
      <c r="G10" s="15"/>
      <c r="H10" s="15"/>
      <c r="I10" s="1"/>
      <c r="J10" s="10">
        <v>2010</v>
      </c>
      <c r="K10" s="1"/>
      <c r="L10" s="21"/>
      <c r="M10" s="21"/>
    </row>
    <row r="11" spans="1:13" ht="15.75">
      <c r="A11" s="2">
        <v>10</v>
      </c>
      <c r="B11" s="15"/>
      <c r="C11" s="15"/>
      <c r="D11" s="16"/>
      <c r="E11" s="8" t="str">
        <f t="shared" si="0"/>
        <v/>
      </c>
      <c r="F11" s="19" t="str">
        <f t="array" ref="F11">IF(B11="","",INDEX($L$2:$M$8,MATCH($D11,LEFT($M$2:$M$8,4)*1,-1)+1,1)&amp;CHAR(32)&amp;$C11)</f>
        <v/>
      </c>
      <c r="G11" s="15"/>
      <c r="H11" s="15"/>
      <c r="I11" s="1"/>
      <c r="J11" s="10">
        <v>2010</v>
      </c>
      <c r="K11" s="1"/>
      <c r="L11" s="20"/>
      <c r="M11" s="20"/>
    </row>
    <row r="12" spans="1:13" ht="15.75">
      <c r="A12" s="2">
        <v>11</v>
      </c>
      <c r="B12" s="15"/>
      <c r="C12" s="15"/>
      <c r="D12" s="16"/>
      <c r="E12" s="8" t="str">
        <f t="shared" si="0"/>
        <v/>
      </c>
      <c r="F12" s="19" t="str">
        <f t="array" ref="F12">IF(B12="","",INDEX($L$2:$M$8,MATCH($D12,LEFT($M$2:$M$8,4)*1,-1)+1,1)&amp;CHAR(32)&amp;$C12)</f>
        <v/>
      </c>
      <c r="G12" s="15"/>
      <c r="H12" s="15"/>
      <c r="I12" s="1"/>
      <c r="J12" s="10">
        <v>2010</v>
      </c>
      <c r="K12" s="1"/>
      <c r="L12" s="21"/>
      <c r="M12" s="21"/>
    </row>
    <row r="13" spans="1:13" ht="15.75">
      <c r="A13" s="2">
        <v>12</v>
      </c>
      <c r="B13" s="15"/>
      <c r="C13" s="15"/>
      <c r="D13" s="16"/>
      <c r="E13" s="8" t="str">
        <f t="shared" si="0"/>
        <v/>
      </c>
      <c r="F13" s="19" t="str">
        <f t="array" ref="F13">IF(B13="","",INDEX($L$2:$M$8,MATCH($D13,LEFT($M$2:$M$8,4)*1,-1)+1,1)&amp;CHAR(32)&amp;$C13)</f>
        <v/>
      </c>
      <c r="G13" s="15"/>
      <c r="H13" s="15"/>
      <c r="I13" s="1"/>
      <c r="J13" s="10">
        <v>2010</v>
      </c>
      <c r="K13" s="1"/>
      <c r="L13" s="20"/>
      <c r="M13" s="20"/>
    </row>
    <row r="14" spans="1:13" ht="15.75">
      <c r="A14" s="2">
        <v>13</v>
      </c>
      <c r="B14" s="15"/>
      <c r="C14" s="15"/>
      <c r="D14" s="16"/>
      <c r="E14" s="8" t="str">
        <f t="shared" si="0"/>
        <v/>
      </c>
      <c r="F14" s="19" t="str">
        <f t="array" ref="F14">IF(B14="","",INDEX($L$2:$M$8,MATCH($D14,LEFT($M$2:$M$8,4)*1,-1)+1,1)&amp;CHAR(32)&amp;$C14)</f>
        <v/>
      </c>
      <c r="G14" s="15"/>
      <c r="H14" s="15"/>
      <c r="I14" s="1"/>
      <c r="J14" s="10">
        <v>2010</v>
      </c>
      <c r="K14" s="1"/>
      <c r="L14" s="21"/>
      <c r="M14" s="21"/>
    </row>
    <row r="15" spans="1:13" ht="15.75">
      <c r="A15" s="2">
        <v>14</v>
      </c>
      <c r="B15" s="15"/>
      <c r="C15" s="15"/>
      <c r="D15" s="16"/>
      <c r="E15" s="8" t="str">
        <f t="shared" si="0"/>
        <v/>
      </c>
      <c r="F15" s="19" t="str">
        <f t="array" ref="F15">IF(B15="","",INDEX($L$2:$M$8,MATCH($D15,LEFT($M$2:$M$8,4)*1,-1)+1,1)&amp;CHAR(32)&amp;$C15)</f>
        <v/>
      </c>
      <c r="G15" s="15"/>
      <c r="H15" s="15"/>
      <c r="I15" s="1"/>
      <c r="J15" s="10">
        <v>2010</v>
      </c>
      <c r="K15" s="1"/>
      <c r="L15" s="20"/>
      <c r="M15" s="20"/>
    </row>
    <row r="16" spans="1:13" ht="15.75">
      <c r="A16" s="2">
        <v>15</v>
      </c>
      <c r="B16" s="15"/>
      <c r="C16" s="15"/>
      <c r="D16" s="16"/>
      <c r="E16" s="8" t="str">
        <f t="shared" si="0"/>
        <v/>
      </c>
      <c r="F16" s="19" t="str">
        <f t="array" ref="F16">IF(B16="","",INDEX($L$2:$M$8,MATCH($D16,LEFT($M$2:$M$8,4)*1,-1)+1,1)&amp;CHAR(32)&amp;$C16)</f>
        <v/>
      </c>
      <c r="G16" s="15"/>
      <c r="H16" s="15"/>
      <c r="I16" s="1"/>
      <c r="J16" s="19"/>
      <c r="K16" s="1"/>
      <c r="L16" s="1"/>
      <c r="M16" s="1"/>
    </row>
    <row r="17" spans="1:10" ht="15.75">
      <c r="A17" s="2">
        <v>16</v>
      </c>
      <c r="B17" s="15"/>
      <c r="C17" s="15"/>
      <c r="D17" s="16"/>
      <c r="E17" s="8" t="str">
        <f t="shared" si="0"/>
        <v/>
      </c>
      <c r="F17" s="19" t="str">
        <f t="array" ref="F17">IF(B17="","",INDEX($L$2:$M$8,MATCH($D17,LEFT($M$2:$M$8,4)*1,-1)+1,1)&amp;CHAR(32)&amp;$C17)</f>
        <v/>
      </c>
      <c r="G17" s="15"/>
      <c r="H17" s="15"/>
      <c r="I17" s="1"/>
    </row>
    <row r="18" spans="1:10" ht="15.75">
      <c r="A18" s="2">
        <v>17</v>
      </c>
      <c r="B18" s="15"/>
      <c r="C18" s="15"/>
      <c r="D18" s="16"/>
      <c r="E18" s="8" t="str">
        <f t="shared" si="0"/>
        <v/>
      </c>
      <c r="F18" s="19" t="str">
        <f t="array" ref="F18">IF(B18="","",INDEX($L$2:$M$8,MATCH($D18,LEFT($M$2:$M$8,4)*1,-1)+1,1)&amp;CHAR(32)&amp;$C18)</f>
        <v/>
      </c>
      <c r="G18" s="15"/>
      <c r="H18" s="15"/>
      <c r="I18" s="1"/>
      <c r="J18" s="10">
        <v>2010</v>
      </c>
    </row>
    <row r="19" spans="1:10" ht="15.75">
      <c r="A19" s="2">
        <v>18</v>
      </c>
      <c r="B19" s="15"/>
      <c r="C19" s="15"/>
      <c r="D19" s="16"/>
      <c r="E19" s="8" t="str">
        <f t="shared" si="0"/>
        <v/>
      </c>
      <c r="F19" s="19" t="str">
        <f t="array" ref="F19">IF(B19="","",INDEX($L$2:$M$8,MATCH($D19,LEFT($M$2:$M$8,4)*1,-1)+1,1)&amp;CHAR(32)&amp;$C19)</f>
        <v/>
      </c>
      <c r="G19" s="15"/>
      <c r="H19" s="15"/>
      <c r="I19" s="1"/>
      <c r="J19" s="10">
        <v>2010</v>
      </c>
    </row>
    <row r="20" spans="1:10" ht="15.75">
      <c r="A20" s="2">
        <v>19</v>
      </c>
      <c r="B20" s="15"/>
      <c r="C20" s="15"/>
      <c r="D20" s="16"/>
      <c r="E20" s="8" t="str">
        <f t="shared" si="0"/>
        <v/>
      </c>
      <c r="F20" s="19" t="str">
        <f t="array" ref="F20">IF(B20="","",INDEX($L$2:$M$8,MATCH($D20,LEFT($M$2:$M$8,4)*1,-1)+1,1)&amp;CHAR(32)&amp;$C20)</f>
        <v/>
      </c>
      <c r="G20" s="15"/>
      <c r="H20" s="15"/>
      <c r="I20" s="1"/>
      <c r="J20" s="10">
        <v>2010</v>
      </c>
    </row>
    <row r="21" spans="1:10" ht="15.75">
      <c r="A21" s="2">
        <v>20</v>
      </c>
      <c r="B21" s="15"/>
      <c r="C21" s="15"/>
      <c r="D21" s="16"/>
      <c r="E21" s="8" t="str">
        <f t="shared" si="0"/>
        <v/>
      </c>
      <c r="F21" s="19" t="str">
        <f t="array" ref="F21">IF(B21="","",INDEX($L$2:$M$8,MATCH($D21,LEFT($M$2:$M$8,4)*1,-1)+1,1)&amp;CHAR(32)&amp;$C21)</f>
        <v/>
      </c>
      <c r="G21" s="15"/>
      <c r="H21" s="15"/>
      <c r="I21" s="1"/>
      <c r="J21" s="10">
        <v>2010</v>
      </c>
    </row>
    <row r="22" spans="1:10" ht="15.75">
      <c r="A22" s="2">
        <v>21</v>
      </c>
      <c r="B22" s="15"/>
      <c r="C22" s="15"/>
      <c r="D22" s="16"/>
      <c r="E22" s="8" t="str">
        <f t="shared" si="0"/>
        <v/>
      </c>
      <c r="F22" s="19" t="str">
        <f t="array" ref="F22">IF(B22="","",INDEX($L$2:$M$8,MATCH($D22,LEFT($M$2:$M$8,4)*1,-1)+1,1)&amp;CHAR(32)&amp;$C22)</f>
        <v/>
      </c>
      <c r="G22" s="15"/>
      <c r="H22" s="15"/>
      <c r="I22" s="1"/>
      <c r="J22" s="10">
        <v>2010</v>
      </c>
    </row>
    <row r="23" spans="1:10" ht="15.75">
      <c r="A23" s="2">
        <v>22</v>
      </c>
      <c r="B23" s="15"/>
      <c r="C23" s="15"/>
      <c r="D23" s="16"/>
      <c r="E23" s="8" t="str">
        <f t="shared" si="0"/>
        <v/>
      </c>
      <c r="F23" s="19" t="str">
        <f t="array" ref="F23">IF(B23="","",INDEX($L$2:$M$8,MATCH($D23,LEFT($M$2:$M$8,4)*1,-1)+1,1)&amp;CHAR(32)&amp;$C23)</f>
        <v/>
      </c>
      <c r="G23" s="15"/>
      <c r="H23" s="15"/>
      <c r="I23" s="1"/>
      <c r="J23" s="10">
        <v>2010</v>
      </c>
    </row>
    <row r="24" spans="1:10" ht="15.75">
      <c r="A24" s="2">
        <v>23</v>
      </c>
      <c r="B24" s="15"/>
      <c r="C24" s="15"/>
      <c r="D24" s="16"/>
      <c r="E24" s="8" t="str">
        <f t="shared" si="0"/>
        <v/>
      </c>
      <c r="F24" s="19" t="str">
        <f t="array" ref="F24">IF(B24="","",INDEX($L$2:$M$8,MATCH($D24,LEFT($M$2:$M$8,4)*1,-1)+1,1)&amp;CHAR(32)&amp;$C24)</f>
        <v/>
      </c>
      <c r="G24" s="15"/>
      <c r="H24" s="15"/>
      <c r="I24" s="1"/>
      <c r="J24" s="10">
        <v>2010</v>
      </c>
    </row>
    <row r="25" spans="1:10" ht="15.75">
      <c r="A25" s="2">
        <v>24</v>
      </c>
      <c r="B25" s="15"/>
      <c r="C25" s="15"/>
      <c r="D25" s="16"/>
      <c r="E25" s="8" t="str">
        <f t="shared" si="0"/>
        <v/>
      </c>
      <c r="F25" s="19" t="str">
        <f t="array" ref="F25">IF(B25="","",INDEX($L$2:$M$8,MATCH($D25,LEFT($M$2:$M$8,4)*1,-1)+1,1)&amp;CHAR(32)&amp;$C25)</f>
        <v/>
      </c>
      <c r="G25" s="15"/>
      <c r="H25" s="15"/>
      <c r="I25" s="1"/>
      <c r="J25" s="10">
        <v>2010</v>
      </c>
    </row>
    <row r="26" spans="1:10" ht="15.75">
      <c r="A26" s="2">
        <v>25</v>
      </c>
      <c r="B26" s="15"/>
      <c r="C26" s="15"/>
      <c r="D26" s="16"/>
      <c r="E26" s="8" t="str">
        <f t="shared" si="0"/>
        <v/>
      </c>
      <c r="F26" s="19" t="str">
        <f t="array" ref="F26">IF(B26="","",INDEX($L$2:$M$8,MATCH($D26,LEFT($M$2:$M$8,4)*1,-1)+1,1)&amp;CHAR(32)&amp;$C26)</f>
        <v/>
      </c>
      <c r="G26" s="15"/>
      <c r="H26" s="15"/>
      <c r="I26" s="1"/>
      <c r="J26" s="10">
        <v>2010</v>
      </c>
    </row>
    <row r="27" spans="1:10" ht="15.75">
      <c r="A27" s="2">
        <v>26</v>
      </c>
      <c r="B27" s="15"/>
      <c r="C27" s="15"/>
      <c r="D27" s="16"/>
      <c r="E27" s="8" t="str">
        <f t="shared" si="0"/>
        <v/>
      </c>
      <c r="F27" s="19" t="str">
        <f t="array" ref="F27">IF(B27="","",INDEX($L$2:$M$8,MATCH($D27,LEFT($M$2:$M$8,4)*1,-1)+1,1)&amp;CHAR(32)&amp;$C27)</f>
        <v/>
      </c>
      <c r="G27" s="15"/>
      <c r="H27" s="15"/>
      <c r="I27" s="1"/>
      <c r="J27" s="10">
        <v>2010</v>
      </c>
    </row>
    <row r="28" spans="1:10" ht="15.75">
      <c r="A28" s="2">
        <v>27</v>
      </c>
      <c r="B28" s="15"/>
      <c r="C28" s="15"/>
      <c r="D28" s="16"/>
      <c r="E28" s="8" t="str">
        <f t="shared" si="0"/>
        <v/>
      </c>
      <c r="F28" s="19" t="str">
        <f t="array" ref="F28">IF(B28="","",INDEX($L$2:$M$8,MATCH($D28,LEFT($M$2:$M$8,4)*1,-1)+1,1)&amp;CHAR(32)&amp;$C28)</f>
        <v/>
      </c>
      <c r="G28" s="15"/>
      <c r="H28" s="15"/>
      <c r="I28" s="1"/>
      <c r="J28" s="10">
        <v>2010</v>
      </c>
    </row>
    <row r="29" spans="1:10" ht="15.75">
      <c r="A29" s="2">
        <v>28</v>
      </c>
      <c r="B29" s="15"/>
      <c r="C29" s="15"/>
      <c r="D29" s="16"/>
      <c r="E29" s="8" t="str">
        <f t="shared" si="0"/>
        <v/>
      </c>
      <c r="F29" s="19" t="str">
        <f t="array" ref="F29">IF(B29="","",INDEX($L$2:$M$8,MATCH($D29,LEFT($M$2:$M$8,4)*1,-1)+1,1)&amp;CHAR(32)&amp;$C29)</f>
        <v/>
      </c>
      <c r="G29" s="15"/>
      <c r="H29" s="15"/>
      <c r="I29" s="1"/>
      <c r="J29" s="10">
        <v>2010</v>
      </c>
    </row>
    <row r="30" spans="1:10" ht="15.75">
      <c r="A30" s="2">
        <v>29</v>
      </c>
      <c r="B30" s="15"/>
      <c r="C30" s="15"/>
      <c r="D30" s="16"/>
      <c r="E30" s="8" t="str">
        <f t="shared" si="0"/>
        <v/>
      </c>
      <c r="F30" s="19" t="str">
        <f t="array" ref="F30">IF(B30="","",INDEX($L$2:$M$8,MATCH($D30,LEFT($M$2:$M$8,4)*1,-1)+1,1)&amp;CHAR(32)&amp;$C30)</f>
        <v/>
      </c>
      <c r="G30" s="15"/>
      <c r="H30" s="15"/>
      <c r="I30" s="1"/>
      <c r="J30" s="10">
        <v>2010</v>
      </c>
    </row>
    <row r="31" spans="1:10" ht="15.75">
      <c r="A31" s="2">
        <v>30</v>
      </c>
      <c r="B31" s="15"/>
      <c r="C31" s="15"/>
      <c r="D31" s="16"/>
      <c r="E31" s="8" t="str">
        <f t="shared" si="0"/>
        <v/>
      </c>
      <c r="F31" s="19" t="str">
        <f t="array" ref="F31">IF(B31="","",INDEX($L$2:$M$8,MATCH($D31,LEFT($M$2:$M$8,4)*1,-1)+1,1)&amp;CHAR(32)&amp;$C31)</f>
        <v/>
      </c>
      <c r="G31" s="15"/>
      <c r="H31" s="15"/>
      <c r="I31" s="1"/>
      <c r="J31" s="10">
        <v>2010</v>
      </c>
    </row>
    <row r="32" spans="1:10" ht="15.75">
      <c r="A32" s="2">
        <v>31</v>
      </c>
      <c r="B32" s="15"/>
      <c r="C32" s="15"/>
      <c r="D32" s="16"/>
      <c r="E32" s="8" t="str">
        <f t="shared" si="0"/>
        <v/>
      </c>
      <c r="F32" s="19" t="str">
        <f t="array" ref="F32">IF(B32="","",INDEX($L$2:$M$8,MATCH($D32,LEFT($M$2:$M$8,4)*1,-1)+1,1)&amp;CHAR(32)&amp;$C32)</f>
        <v/>
      </c>
      <c r="G32" s="15"/>
      <c r="H32" s="15"/>
      <c r="I32" s="1"/>
      <c r="J32" s="10">
        <v>2010</v>
      </c>
    </row>
    <row r="33" spans="1:10" ht="15.75">
      <c r="A33" s="2">
        <v>32</v>
      </c>
      <c r="B33" s="15"/>
      <c r="C33" s="15"/>
      <c r="D33" s="16"/>
      <c r="E33" s="8" t="str">
        <f t="shared" si="0"/>
        <v/>
      </c>
      <c r="F33" s="19" t="str">
        <f t="array" ref="F33">IF(B33="","",INDEX($L$2:$M$8,MATCH($D33,LEFT($M$2:$M$8,4)*1,-1)+1,1)&amp;CHAR(32)&amp;$C33)</f>
        <v/>
      </c>
      <c r="G33" s="15"/>
      <c r="H33" s="15"/>
      <c r="I33" s="1"/>
      <c r="J33" s="10">
        <v>2010</v>
      </c>
    </row>
    <row r="34" spans="1:10" ht="15.75">
      <c r="A34" s="2">
        <v>33</v>
      </c>
      <c r="B34" s="15"/>
      <c r="C34" s="15"/>
      <c r="D34" s="16"/>
      <c r="E34" s="8" t="str">
        <f t="shared" si="0"/>
        <v/>
      </c>
      <c r="F34" s="19" t="str">
        <f t="array" ref="F34">IF(B34="","",INDEX($L$2:$M$8,MATCH($D34,LEFT($M$2:$M$8,4)*1,-1)+1,1)&amp;CHAR(32)&amp;$C34)</f>
        <v/>
      </c>
      <c r="G34" s="15"/>
      <c r="H34" s="15"/>
      <c r="I34" s="1"/>
      <c r="J34" s="10">
        <v>2010</v>
      </c>
    </row>
    <row r="35" spans="1:10" ht="15.75">
      <c r="A35" s="2">
        <v>34</v>
      </c>
      <c r="B35" s="15"/>
      <c r="C35" s="15"/>
      <c r="D35" s="16"/>
      <c r="E35" s="8" t="str">
        <f t="shared" si="0"/>
        <v/>
      </c>
      <c r="F35" s="19" t="str">
        <f t="array" ref="F35">IF(B35="","",INDEX($L$2:$M$8,MATCH($D35,LEFT($M$2:$M$8,4)*1,-1)+1,1)&amp;CHAR(32)&amp;$C35)</f>
        <v/>
      </c>
      <c r="G35" s="15"/>
      <c r="H35" s="15"/>
      <c r="I35" s="1"/>
      <c r="J35" s="10">
        <v>2010</v>
      </c>
    </row>
    <row r="36" spans="1:10" ht="15.75">
      <c r="A36" s="2">
        <v>35</v>
      </c>
      <c r="B36" s="15"/>
      <c r="C36" s="15"/>
      <c r="D36" s="16"/>
      <c r="E36" s="8" t="str">
        <f t="shared" si="0"/>
        <v/>
      </c>
      <c r="F36" s="19" t="str">
        <f t="array" ref="F36">IF(B36="","",INDEX($L$2:$M$8,MATCH($D36,LEFT($M$2:$M$8,4)*1,-1)+1,1)&amp;CHAR(32)&amp;$C36)</f>
        <v/>
      </c>
      <c r="G36" s="15"/>
      <c r="H36" s="15"/>
      <c r="I36" s="1"/>
      <c r="J36" s="10">
        <v>2010</v>
      </c>
    </row>
    <row r="37" spans="1:10" ht="15.75">
      <c r="A37" s="2">
        <v>36</v>
      </c>
      <c r="B37" s="15"/>
      <c r="C37" s="15"/>
      <c r="D37" s="16"/>
      <c r="E37" s="8" t="str">
        <f t="shared" si="0"/>
        <v/>
      </c>
      <c r="F37" s="19" t="str">
        <f t="array" ref="F37">IF(B37="","",INDEX($L$2:$M$8,MATCH($D37,LEFT($M$2:$M$8,4)*1,-1)+1,1)&amp;CHAR(32)&amp;$C37)</f>
        <v/>
      </c>
      <c r="G37" s="15"/>
      <c r="H37" s="15"/>
      <c r="I37" s="1"/>
      <c r="J37" s="10">
        <v>2010</v>
      </c>
    </row>
    <row r="38" spans="1:10" ht="15.75">
      <c r="A38" s="2">
        <v>37</v>
      </c>
      <c r="B38" s="15"/>
      <c r="C38" s="15"/>
      <c r="D38" s="16"/>
      <c r="E38" s="8" t="str">
        <f t="shared" si="0"/>
        <v/>
      </c>
      <c r="F38" s="19" t="str">
        <f t="array" ref="F38">IF(B38="","",INDEX($L$2:$M$8,MATCH($D38,LEFT($M$2:$M$8,4)*1,-1)+1,1)&amp;CHAR(32)&amp;$C38)</f>
        <v/>
      </c>
      <c r="G38" s="15"/>
      <c r="H38" s="15"/>
      <c r="I38" s="1"/>
      <c r="J38" s="10">
        <v>2010</v>
      </c>
    </row>
    <row r="39" spans="1:10" ht="15.75">
      <c r="A39" s="2">
        <v>38</v>
      </c>
      <c r="B39" s="15"/>
      <c r="C39" s="15"/>
      <c r="D39" s="16"/>
      <c r="E39" s="8" t="str">
        <f t="shared" si="0"/>
        <v/>
      </c>
      <c r="F39" s="19" t="str">
        <f t="array" ref="F39">IF(B39="","",INDEX($L$2:$M$8,MATCH($D39,LEFT($M$2:$M$8,4)*1,-1)+1,1)&amp;CHAR(32)&amp;$C39)</f>
        <v/>
      </c>
      <c r="G39" s="15"/>
      <c r="H39" s="15"/>
      <c r="I39" s="1"/>
      <c r="J39" s="10">
        <v>2010</v>
      </c>
    </row>
    <row r="40" spans="1:10" ht="15.75">
      <c r="A40" s="2">
        <v>39</v>
      </c>
      <c r="B40" s="15"/>
      <c r="C40" s="15"/>
      <c r="D40" s="16"/>
      <c r="E40" s="8" t="str">
        <f t="shared" si="0"/>
        <v/>
      </c>
      <c r="F40" s="19" t="str">
        <f t="array" ref="F40">IF(B40="","",INDEX($L$2:$M$8,MATCH($D40,LEFT($M$2:$M$8,4)*1,-1)+1,1)&amp;CHAR(32)&amp;$C40)</f>
        <v/>
      </c>
      <c r="G40" s="15"/>
      <c r="H40" s="15"/>
      <c r="I40" s="1"/>
      <c r="J40" s="10">
        <v>2010</v>
      </c>
    </row>
    <row r="41" spans="1:10" ht="15.75">
      <c r="A41" s="2">
        <v>40</v>
      </c>
      <c r="B41" s="15"/>
      <c r="C41" s="15"/>
      <c r="D41" s="16"/>
      <c r="E41" s="8" t="str">
        <f t="shared" si="0"/>
        <v/>
      </c>
      <c r="F41" s="19" t="str">
        <f t="array" ref="F41">IF(B41="","",INDEX($L$2:$M$8,MATCH($D41,LEFT($M$2:$M$8,4)*1,-1)+1,1)&amp;CHAR(32)&amp;$C41)</f>
        <v/>
      </c>
      <c r="G41" s="15"/>
      <c r="H41" s="15"/>
      <c r="I41" s="1"/>
      <c r="J41" s="10">
        <v>2010</v>
      </c>
    </row>
    <row r="42" spans="1:10" ht="15.75">
      <c r="A42" s="2">
        <v>41</v>
      </c>
      <c r="B42" s="15"/>
      <c r="C42" s="15"/>
      <c r="D42" s="16"/>
      <c r="E42" s="8" t="str">
        <f t="shared" si="0"/>
        <v/>
      </c>
      <c r="F42" s="19" t="str">
        <f t="array" ref="F42">IF(B42="","",INDEX($L$2:$M$8,MATCH($D42,LEFT($M$2:$M$8,4)*1,-1)+1,1)&amp;CHAR(32)&amp;$C42)</f>
        <v/>
      </c>
      <c r="G42" s="15"/>
      <c r="H42" s="15"/>
      <c r="I42" s="1"/>
      <c r="J42" s="10">
        <v>2010</v>
      </c>
    </row>
    <row r="43" spans="1:10" ht="15.75">
      <c r="A43" s="2">
        <v>42</v>
      </c>
      <c r="B43" s="15"/>
      <c r="C43" s="15"/>
      <c r="D43" s="16"/>
      <c r="E43" s="8" t="str">
        <f t="shared" si="0"/>
        <v/>
      </c>
      <c r="F43" s="19" t="str">
        <f t="array" ref="F43">IF(B43="","",INDEX($L$2:$M$8,MATCH($D43,LEFT($M$2:$M$8,4)*1,-1)+1,1)&amp;CHAR(32)&amp;$C43)</f>
        <v/>
      </c>
      <c r="G43" s="15"/>
      <c r="H43" s="15"/>
      <c r="I43" s="1"/>
      <c r="J43" s="10">
        <v>2010</v>
      </c>
    </row>
    <row r="44" spans="1:10" ht="15.75">
      <c r="A44" s="2">
        <v>43</v>
      </c>
      <c r="B44" s="15"/>
      <c r="C44" s="15"/>
      <c r="D44" s="16"/>
      <c r="E44" s="8" t="str">
        <f t="shared" si="0"/>
        <v/>
      </c>
      <c r="F44" s="19" t="str">
        <f t="array" ref="F44">IF(B44="","",INDEX($L$2:$M$8,MATCH($D44,LEFT($M$2:$M$8,4)*1,-1)+1,1)&amp;CHAR(32)&amp;$C44)</f>
        <v/>
      </c>
      <c r="G44" s="15"/>
      <c r="H44" s="15"/>
      <c r="I44" s="1"/>
      <c r="J44" s="10">
        <v>2010</v>
      </c>
    </row>
    <row r="45" spans="1:10" ht="15.75">
      <c r="A45" s="2">
        <v>44</v>
      </c>
      <c r="B45" s="15"/>
      <c r="C45" s="15"/>
      <c r="D45" s="16"/>
      <c r="E45" s="8" t="str">
        <f t="shared" si="0"/>
        <v/>
      </c>
      <c r="F45" s="19" t="str">
        <f t="array" ref="F45">IF(B45="","",INDEX($L$2:$M$8,MATCH($D45,LEFT($M$2:$M$8,4)*1,-1)+1,1)&amp;CHAR(32)&amp;$C45)</f>
        <v/>
      </c>
      <c r="G45" s="15"/>
      <c r="H45" s="15"/>
      <c r="I45" s="1"/>
      <c r="J45" s="10">
        <v>2010</v>
      </c>
    </row>
    <row r="46" spans="1:10" ht="15.75">
      <c r="A46" s="2">
        <v>45</v>
      </c>
      <c r="B46" s="15"/>
      <c r="C46" s="15"/>
      <c r="D46" s="16"/>
      <c r="E46" s="8" t="str">
        <f t="shared" si="0"/>
        <v/>
      </c>
      <c r="F46" s="19" t="str">
        <f t="array" ref="F46">IF(B46="","",INDEX($L$2:$M$8,MATCH($D46,LEFT($M$2:$M$8,4)*1,-1)+1,1)&amp;CHAR(32)&amp;$C46)</f>
        <v/>
      </c>
      <c r="G46" s="15"/>
      <c r="H46" s="15"/>
      <c r="I46" s="1"/>
      <c r="J46" s="10">
        <v>2010</v>
      </c>
    </row>
    <row r="47" spans="1:10" ht="15.75">
      <c r="A47" s="2">
        <v>46</v>
      </c>
      <c r="B47" s="15"/>
      <c r="C47" s="15"/>
      <c r="D47" s="16"/>
      <c r="E47" s="8" t="str">
        <f t="shared" si="0"/>
        <v/>
      </c>
      <c r="F47" s="19" t="str">
        <f t="array" ref="F47">IF(B47="","",INDEX($L$2:$M$8,MATCH($D47,LEFT($M$2:$M$8,4)*1,-1)+1,1)&amp;CHAR(32)&amp;$C47)</f>
        <v/>
      </c>
      <c r="G47" s="15"/>
      <c r="H47" s="15"/>
      <c r="I47" s="1"/>
      <c r="J47" s="10">
        <v>2010</v>
      </c>
    </row>
    <row r="48" spans="1:10" ht="15.75">
      <c r="A48" s="2">
        <v>47</v>
      </c>
      <c r="B48" s="15"/>
      <c r="C48" s="15"/>
      <c r="D48" s="16"/>
      <c r="E48" s="8" t="str">
        <f t="shared" si="0"/>
        <v/>
      </c>
      <c r="F48" s="19" t="str">
        <f t="array" ref="F48">IF(B48="","",INDEX($L$2:$M$8,MATCH($D48,LEFT($M$2:$M$8,4)*1,-1)+1,1)&amp;CHAR(32)&amp;$C48)</f>
        <v/>
      </c>
      <c r="G48" s="15"/>
      <c r="H48" s="15"/>
      <c r="I48" s="1"/>
      <c r="J48" s="10">
        <v>2010</v>
      </c>
    </row>
    <row r="49" spans="1:10" ht="15.75">
      <c r="A49" s="2">
        <v>48</v>
      </c>
      <c r="B49" s="15"/>
      <c r="C49" s="15"/>
      <c r="D49" s="16"/>
      <c r="E49" s="8" t="str">
        <f t="shared" si="0"/>
        <v/>
      </c>
      <c r="F49" s="19" t="str">
        <f t="array" ref="F49">IF(B49="","",INDEX($L$2:$M$8,MATCH($D49,LEFT($M$2:$M$8,4)*1,-1)+1,1)&amp;CHAR(32)&amp;$C49)</f>
        <v/>
      </c>
      <c r="G49" s="15"/>
      <c r="H49" s="15"/>
      <c r="I49" s="1"/>
      <c r="J49" s="10">
        <v>2010</v>
      </c>
    </row>
    <row r="50" spans="1:10" ht="15.75">
      <c r="A50" s="2">
        <v>49</v>
      </c>
      <c r="B50" s="15"/>
      <c r="C50" s="15"/>
      <c r="D50" s="16"/>
      <c r="E50" s="8" t="str">
        <f t="shared" si="0"/>
        <v/>
      </c>
      <c r="F50" s="19" t="str">
        <f t="array" ref="F50">IF(B50="","",INDEX($L$2:$M$8,MATCH($D50,LEFT($M$2:$M$8,4)*1,-1)+1,1)&amp;CHAR(32)&amp;$C50)</f>
        <v/>
      </c>
      <c r="G50" s="15"/>
      <c r="H50" s="15"/>
      <c r="I50" s="1"/>
      <c r="J50" s="10">
        <v>2010</v>
      </c>
    </row>
    <row r="51" spans="1:10" ht="15.75">
      <c r="A51" s="2">
        <v>50</v>
      </c>
      <c r="B51" s="15"/>
      <c r="C51" s="15"/>
      <c r="D51" s="16"/>
      <c r="E51" s="8" t="str">
        <f t="shared" si="0"/>
        <v/>
      </c>
      <c r="F51" s="19" t="str">
        <f t="array" ref="F51">IF(B51="","",INDEX($L$2:$M$8,MATCH($D51,LEFT($M$2:$M$8,4)*1,-1)+1,1)&amp;CHAR(32)&amp;$C51)</f>
        <v/>
      </c>
      <c r="G51" s="15"/>
      <c r="H51" s="15"/>
      <c r="I51" s="1"/>
      <c r="J51" s="10">
        <v>2010</v>
      </c>
    </row>
    <row r="52" spans="1:10" ht="15.75">
      <c r="A52" s="2">
        <v>51</v>
      </c>
      <c r="B52" s="15"/>
      <c r="C52" s="15"/>
      <c r="D52" s="16"/>
      <c r="E52" s="8" t="str">
        <f t="shared" si="0"/>
        <v/>
      </c>
      <c r="F52" s="19" t="str">
        <f t="array" ref="F52">IF(B52="","",INDEX($L$2:$M$8,MATCH($D52,LEFT($M$2:$M$8,4)*1,-1)+1,1)&amp;CHAR(32)&amp;$C52)</f>
        <v/>
      </c>
      <c r="G52" s="15"/>
      <c r="H52" s="15"/>
      <c r="I52" s="1"/>
      <c r="J52" s="10">
        <v>2010</v>
      </c>
    </row>
    <row r="53" spans="1:10" ht="15.75">
      <c r="A53" s="2">
        <v>52</v>
      </c>
      <c r="B53" s="15"/>
      <c r="C53" s="15"/>
      <c r="D53" s="16"/>
      <c r="E53" s="8" t="str">
        <f t="shared" si="0"/>
        <v/>
      </c>
      <c r="F53" s="19" t="str">
        <f t="array" ref="F53">IF(B53="","",INDEX($L$2:$M$8,MATCH($D53,LEFT($M$2:$M$8,4)*1,-1)+1,1)&amp;CHAR(32)&amp;$C53)</f>
        <v/>
      </c>
      <c r="G53" s="15"/>
      <c r="H53" s="15"/>
      <c r="I53" s="1"/>
      <c r="J53" s="10">
        <v>2010</v>
      </c>
    </row>
    <row r="54" spans="1:10" ht="15.75">
      <c r="A54" s="2">
        <v>53</v>
      </c>
      <c r="B54" s="15"/>
      <c r="C54" s="15"/>
      <c r="D54" s="16"/>
      <c r="E54" s="8" t="str">
        <f t="shared" si="0"/>
        <v/>
      </c>
      <c r="F54" s="19" t="str">
        <f t="array" ref="F54">IF(B54="","",INDEX($L$2:$M$8,MATCH($D54,LEFT($M$2:$M$8,4)*1,-1)+1,1)&amp;CHAR(32)&amp;$C54)</f>
        <v/>
      </c>
      <c r="G54" s="15"/>
      <c r="H54" s="15"/>
      <c r="I54" s="1"/>
      <c r="J54" s="10">
        <v>2010</v>
      </c>
    </row>
    <row r="55" spans="1:10" ht="15.75">
      <c r="A55" s="2">
        <v>54</v>
      </c>
      <c r="B55" s="15"/>
      <c r="C55" s="15"/>
      <c r="D55" s="16"/>
      <c r="E55" s="8" t="str">
        <f t="shared" si="0"/>
        <v/>
      </c>
      <c r="F55" s="19" t="str">
        <f t="array" ref="F55">IF(B55="","",INDEX($L$2:$M$8,MATCH($D55,LEFT($M$2:$M$8,4)*1,-1)+1,1)&amp;CHAR(32)&amp;$C55)</f>
        <v/>
      </c>
      <c r="G55" s="15"/>
      <c r="H55" s="15"/>
      <c r="I55" s="1"/>
      <c r="J55" s="10">
        <v>2010</v>
      </c>
    </row>
    <row r="56" spans="1:10" ht="15.75">
      <c r="A56" s="2">
        <v>55</v>
      </c>
      <c r="B56" s="15"/>
      <c r="C56" s="15"/>
      <c r="D56" s="16"/>
      <c r="E56" s="8" t="str">
        <f t="shared" si="0"/>
        <v/>
      </c>
      <c r="F56" s="19" t="str">
        <f t="array" ref="F56">IF(B56="","",INDEX($L$2:$M$8,MATCH($D56,LEFT($M$2:$M$8,4)*1,-1)+1,1)&amp;CHAR(32)&amp;$C56)</f>
        <v/>
      </c>
      <c r="G56" s="15"/>
      <c r="H56" s="15"/>
      <c r="I56" s="1"/>
      <c r="J56" s="10">
        <v>2010</v>
      </c>
    </row>
    <row r="57" spans="1:10" ht="15.75">
      <c r="A57" s="2">
        <v>56</v>
      </c>
      <c r="B57" s="15"/>
      <c r="C57" s="15"/>
      <c r="D57" s="16"/>
      <c r="E57" s="8" t="str">
        <f t="shared" si="0"/>
        <v/>
      </c>
      <c r="F57" s="19" t="str">
        <f t="array" ref="F57">IF(B57="","",INDEX($L$2:$M$8,MATCH($D57,LEFT($M$2:$M$8,4)*1,-1)+1,1)&amp;CHAR(32)&amp;$C57)</f>
        <v/>
      </c>
      <c r="G57" s="15"/>
      <c r="H57" s="15"/>
      <c r="I57" s="1"/>
      <c r="J57" s="10">
        <v>2010</v>
      </c>
    </row>
    <row r="58" spans="1:10" ht="15.75">
      <c r="A58" s="2">
        <v>57</v>
      </c>
      <c r="B58" s="15"/>
      <c r="C58" s="15"/>
      <c r="D58" s="16"/>
      <c r="E58" s="8" t="str">
        <f t="shared" si="0"/>
        <v/>
      </c>
      <c r="F58" s="19" t="str">
        <f t="array" ref="F58">IF(B58="","",INDEX($L$2:$M$8,MATCH($D58,LEFT($M$2:$M$8,4)*1,-1)+1,1)&amp;CHAR(32)&amp;$C58)</f>
        <v/>
      </c>
      <c r="G58" s="15"/>
      <c r="H58" s="15"/>
      <c r="I58" s="1"/>
      <c r="J58" s="10">
        <v>2010</v>
      </c>
    </row>
    <row r="59" spans="1:10" ht="15.75">
      <c r="A59" s="2">
        <v>58</v>
      </c>
      <c r="B59" s="15"/>
      <c r="C59" s="15"/>
      <c r="D59" s="16"/>
      <c r="E59" s="8" t="str">
        <f t="shared" si="0"/>
        <v/>
      </c>
      <c r="F59" s="19" t="str">
        <f t="array" ref="F59">IF(B59="","",INDEX($L$2:$M$8,MATCH($D59,LEFT($M$2:$M$8,4)*1,-1)+1,1)&amp;CHAR(32)&amp;$C59)</f>
        <v/>
      </c>
      <c r="G59" s="15"/>
      <c r="H59" s="15"/>
      <c r="I59" s="1"/>
      <c r="J59" s="10">
        <v>2010</v>
      </c>
    </row>
    <row r="60" spans="1:10" ht="15.75">
      <c r="A60" s="2">
        <v>59</v>
      </c>
      <c r="B60" s="15"/>
      <c r="C60" s="15"/>
      <c r="D60" s="16"/>
      <c r="E60" s="8" t="str">
        <f t="shared" si="0"/>
        <v/>
      </c>
      <c r="F60" s="19" t="str">
        <f t="array" ref="F60">IF(B60="","",INDEX($L$2:$M$8,MATCH($D60,LEFT($M$2:$M$8,4)*1,-1)+1,1)&amp;CHAR(32)&amp;$C60)</f>
        <v/>
      </c>
      <c r="G60" s="15"/>
      <c r="H60" s="15"/>
      <c r="I60" s="1"/>
      <c r="J60" s="10">
        <v>2010</v>
      </c>
    </row>
    <row r="61" spans="1:10" ht="15.75">
      <c r="A61" s="2">
        <v>60</v>
      </c>
      <c r="B61" s="15"/>
      <c r="C61" s="15"/>
      <c r="D61" s="16"/>
      <c r="E61" s="8" t="str">
        <f t="shared" si="0"/>
        <v/>
      </c>
      <c r="F61" s="19" t="str">
        <f t="array" ref="F61">IF(B61="","",INDEX($L$2:$M$8,MATCH($D61,LEFT($M$2:$M$8,4)*1,-1)+1,1)&amp;CHAR(32)&amp;$C61)</f>
        <v/>
      </c>
      <c r="G61" s="15"/>
      <c r="H61" s="15"/>
      <c r="I61" s="1"/>
      <c r="J61" s="10">
        <v>2010</v>
      </c>
    </row>
    <row r="62" spans="1:10" ht="15.75">
      <c r="A62" s="2">
        <v>61</v>
      </c>
      <c r="B62" s="15"/>
      <c r="C62" s="15"/>
      <c r="D62" s="16"/>
      <c r="E62" s="8" t="str">
        <f t="shared" si="0"/>
        <v/>
      </c>
      <c r="F62" s="19" t="str">
        <f t="array" ref="F62">IF(B62="","",INDEX($L$2:$M$8,MATCH($D62,LEFT($M$2:$M$8,4)*1,-1)+1,1)&amp;CHAR(32)&amp;$C62)</f>
        <v/>
      </c>
      <c r="G62" s="15"/>
      <c r="H62" s="15"/>
      <c r="I62" s="1"/>
      <c r="J62" s="10">
        <v>2010</v>
      </c>
    </row>
    <row r="63" spans="1:10" ht="15.75">
      <c r="A63" s="2">
        <v>62</v>
      </c>
      <c r="B63" s="15"/>
      <c r="C63" s="15"/>
      <c r="D63" s="16"/>
      <c r="E63" s="8" t="str">
        <f t="shared" si="0"/>
        <v/>
      </c>
      <c r="F63" s="19" t="str">
        <f t="array" ref="F63">IF(B63="","",INDEX($L$2:$M$8,MATCH($D63,LEFT($M$2:$M$8,4)*1,-1)+1,1)&amp;CHAR(32)&amp;$C63)</f>
        <v/>
      </c>
      <c r="G63" s="15"/>
      <c r="H63" s="15"/>
      <c r="I63" s="1"/>
      <c r="J63" s="10">
        <v>2010</v>
      </c>
    </row>
    <row r="64" spans="1:10" ht="15.75">
      <c r="A64" s="2">
        <v>63</v>
      </c>
      <c r="B64" s="15"/>
      <c r="C64" s="15"/>
      <c r="D64" s="16"/>
      <c r="E64" s="8" t="str">
        <f t="shared" si="0"/>
        <v/>
      </c>
      <c r="F64" s="19" t="str">
        <f t="array" ref="F64">IF(B64="","",INDEX($L$2:$M$8,MATCH($D64,LEFT($M$2:$M$8,4)*1,-1)+1,1)&amp;CHAR(32)&amp;$C64)</f>
        <v/>
      </c>
      <c r="G64" s="15"/>
      <c r="H64" s="15"/>
      <c r="I64" s="1"/>
      <c r="J64" s="10">
        <v>2010</v>
      </c>
    </row>
    <row r="65" spans="1:10" ht="15.75">
      <c r="A65" s="2">
        <v>64</v>
      </c>
      <c r="B65" s="15"/>
      <c r="C65" s="15"/>
      <c r="D65" s="16"/>
      <c r="E65" s="8" t="str">
        <f t="shared" si="0"/>
        <v/>
      </c>
      <c r="F65" s="19" t="str">
        <f t="array" ref="F65">IF(B65="","",INDEX($L$2:$M$8,MATCH($D65,LEFT($M$2:$M$8,4)*1,-1)+1,1)&amp;CHAR(32)&amp;$C65)</f>
        <v/>
      </c>
      <c r="G65" s="15"/>
      <c r="H65" s="15"/>
      <c r="I65" s="1"/>
      <c r="J65" s="10">
        <v>2010</v>
      </c>
    </row>
    <row r="66" spans="1:10" ht="15.75">
      <c r="A66" s="2">
        <v>65</v>
      </c>
      <c r="B66" s="15"/>
      <c r="C66" s="15"/>
      <c r="D66" s="16"/>
      <c r="E66" s="8" t="str">
        <f t="shared" si="0"/>
        <v/>
      </c>
      <c r="F66" s="19" t="str">
        <f t="array" ref="F66">IF(B66="","",INDEX($L$2:$M$8,MATCH($D66,LEFT($M$2:$M$8,4)*1,-1)+1,1)&amp;CHAR(32)&amp;$C66)</f>
        <v/>
      </c>
      <c r="G66" s="15"/>
      <c r="H66" s="15"/>
      <c r="I66" s="1"/>
      <c r="J66" s="10">
        <v>2010</v>
      </c>
    </row>
    <row r="67" spans="1:10" ht="15.75">
      <c r="A67" s="2">
        <v>66</v>
      </c>
      <c r="B67" s="15"/>
      <c r="C67" s="15"/>
      <c r="D67" s="16"/>
      <c r="E67" s="8" t="str">
        <f t="shared" ref="E67:E130" si="1">IF(D67="","",$J$2-D67)</f>
        <v/>
      </c>
      <c r="F67" s="19" t="str">
        <f t="array" ref="F67">IF(B67="","",INDEX($L$2:$M$8,MATCH($D67,LEFT($M$2:$M$8,4)*1,-1)+1,1)&amp;CHAR(32)&amp;$C67)</f>
        <v/>
      </c>
      <c r="G67" s="15"/>
      <c r="H67" s="15"/>
      <c r="I67" s="1"/>
      <c r="J67" s="10">
        <v>2010</v>
      </c>
    </row>
    <row r="68" spans="1:10" ht="15.75">
      <c r="A68" s="2">
        <v>67</v>
      </c>
      <c r="B68" s="15"/>
      <c r="C68" s="15"/>
      <c r="D68" s="16"/>
      <c r="E68" s="8" t="str">
        <f t="shared" si="1"/>
        <v/>
      </c>
      <c r="F68" s="19" t="str">
        <f t="array" ref="F68">IF(B68="","",INDEX($L$2:$M$8,MATCH($D68,LEFT($M$2:$M$8,4)*1,-1)+1,1)&amp;CHAR(32)&amp;$C68)</f>
        <v/>
      </c>
      <c r="G68" s="15"/>
      <c r="H68" s="15"/>
      <c r="I68" s="1"/>
      <c r="J68" s="10">
        <v>2010</v>
      </c>
    </row>
    <row r="69" spans="1:10" ht="15.75">
      <c r="A69" s="2">
        <v>68</v>
      </c>
      <c r="B69" s="15"/>
      <c r="C69" s="15"/>
      <c r="D69" s="16"/>
      <c r="E69" s="8" t="str">
        <f t="shared" si="1"/>
        <v/>
      </c>
      <c r="F69" s="19" t="str">
        <f t="array" ref="F69">IF(B69="","",INDEX($L$2:$M$8,MATCH($D69,LEFT($M$2:$M$8,4)*1,-1)+1,1)&amp;CHAR(32)&amp;$C69)</f>
        <v/>
      </c>
      <c r="G69" s="15"/>
      <c r="H69" s="15"/>
      <c r="I69" s="1"/>
      <c r="J69" s="10">
        <v>2010</v>
      </c>
    </row>
    <row r="70" spans="1:10" ht="15.75">
      <c r="A70" s="2">
        <v>69</v>
      </c>
      <c r="B70" s="15"/>
      <c r="C70" s="15"/>
      <c r="D70" s="16"/>
      <c r="E70" s="8" t="str">
        <f t="shared" si="1"/>
        <v/>
      </c>
      <c r="F70" s="19" t="str">
        <f t="array" ref="F70">IF(B70="","",INDEX($L$2:$M$8,MATCH($D70,LEFT($M$2:$M$8,4)*1,-1)+1,1)&amp;CHAR(32)&amp;$C70)</f>
        <v/>
      </c>
      <c r="G70" s="15"/>
      <c r="H70" s="15"/>
      <c r="I70" s="1"/>
      <c r="J70" s="10">
        <v>2010</v>
      </c>
    </row>
    <row r="71" spans="1:10" ht="15.75">
      <c r="A71" s="2">
        <v>70</v>
      </c>
      <c r="B71" s="15"/>
      <c r="C71" s="15"/>
      <c r="D71" s="16"/>
      <c r="E71" s="8" t="str">
        <f t="shared" si="1"/>
        <v/>
      </c>
      <c r="F71" s="19" t="str">
        <f t="array" ref="F71">IF(B71="","",INDEX($L$2:$M$8,MATCH($D71,LEFT($M$2:$M$8,4)*1,-1)+1,1)&amp;CHAR(32)&amp;$C71)</f>
        <v/>
      </c>
      <c r="G71" s="15"/>
      <c r="H71" s="15"/>
      <c r="I71" s="1"/>
      <c r="J71" s="10">
        <v>2010</v>
      </c>
    </row>
    <row r="72" spans="1:10" ht="15.75">
      <c r="A72" s="2">
        <v>71</v>
      </c>
      <c r="B72" s="15"/>
      <c r="C72" s="15"/>
      <c r="D72" s="16"/>
      <c r="E72" s="8" t="str">
        <f t="shared" si="1"/>
        <v/>
      </c>
      <c r="F72" s="19" t="str">
        <f t="array" ref="F72">IF(B72="","",INDEX($L$2:$M$8,MATCH($D72,LEFT($M$2:$M$8,4)*1,-1)+1,1)&amp;CHAR(32)&amp;$C72)</f>
        <v/>
      </c>
      <c r="G72" s="15"/>
      <c r="H72" s="15"/>
      <c r="I72" s="1"/>
      <c r="J72" s="10">
        <v>2010</v>
      </c>
    </row>
    <row r="73" spans="1:10" ht="15.75">
      <c r="A73" s="2">
        <v>72</v>
      </c>
      <c r="B73" s="15"/>
      <c r="C73" s="15"/>
      <c r="D73" s="16"/>
      <c r="E73" s="8" t="str">
        <f t="shared" si="1"/>
        <v/>
      </c>
      <c r="F73" s="19" t="str">
        <f t="array" ref="F73">IF(B73="","",INDEX($L$2:$M$8,MATCH($D73,LEFT($M$2:$M$8,4)*1,-1)+1,1)&amp;CHAR(32)&amp;$C73)</f>
        <v/>
      </c>
      <c r="G73" s="15"/>
      <c r="H73" s="15"/>
      <c r="I73" s="1"/>
      <c r="J73" s="10">
        <v>2010</v>
      </c>
    </row>
    <row r="74" spans="1:10" ht="15.75">
      <c r="A74" s="2">
        <v>73</v>
      </c>
      <c r="B74" s="15"/>
      <c r="C74" s="15"/>
      <c r="D74" s="16"/>
      <c r="E74" s="8" t="str">
        <f t="shared" si="1"/>
        <v/>
      </c>
      <c r="F74" s="19" t="str">
        <f t="array" ref="F74">IF(B74="","",INDEX($L$2:$M$8,MATCH($D74,LEFT($M$2:$M$8,4)*1,-1)+1,1)&amp;CHAR(32)&amp;$C74)</f>
        <v/>
      </c>
      <c r="G74" s="15"/>
      <c r="H74" s="15"/>
      <c r="I74" s="1"/>
      <c r="J74" s="10">
        <v>2010</v>
      </c>
    </row>
    <row r="75" spans="1:10" ht="15.75">
      <c r="A75" s="2">
        <v>74</v>
      </c>
      <c r="B75" s="15"/>
      <c r="C75" s="15"/>
      <c r="D75" s="16"/>
      <c r="E75" s="8" t="str">
        <f t="shared" si="1"/>
        <v/>
      </c>
      <c r="F75" s="19" t="str">
        <f t="array" ref="F75">IF(B75="","",INDEX($L$2:$M$8,MATCH($D75,LEFT($M$2:$M$8,4)*1,-1)+1,1)&amp;CHAR(32)&amp;$C75)</f>
        <v/>
      </c>
      <c r="G75" s="15"/>
      <c r="H75" s="15"/>
      <c r="I75" s="1"/>
      <c r="J75" s="10">
        <v>2010</v>
      </c>
    </row>
    <row r="76" spans="1:10" ht="15.75">
      <c r="A76" s="2">
        <v>75</v>
      </c>
      <c r="B76" s="15"/>
      <c r="C76" s="15"/>
      <c r="D76" s="16"/>
      <c r="E76" s="8" t="str">
        <f t="shared" si="1"/>
        <v/>
      </c>
      <c r="F76" s="19" t="str">
        <f t="array" ref="F76">IF(B76="","",INDEX($L$2:$M$8,MATCH($D76,LEFT($M$2:$M$8,4)*1,-1)+1,1)&amp;CHAR(32)&amp;$C76)</f>
        <v/>
      </c>
      <c r="G76" s="15"/>
      <c r="H76" s="15"/>
      <c r="I76" s="1"/>
      <c r="J76" s="10">
        <v>2010</v>
      </c>
    </row>
    <row r="77" spans="1:10" ht="15.75">
      <c r="A77" s="2">
        <v>76</v>
      </c>
      <c r="B77" s="15"/>
      <c r="C77" s="15"/>
      <c r="D77" s="16"/>
      <c r="E77" s="8" t="str">
        <f t="shared" si="1"/>
        <v/>
      </c>
      <c r="F77" s="19" t="str">
        <f t="array" ref="F77">IF(B77="","",INDEX($L$2:$M$8,MATCH($D77,LEFT($M$2:$M$8,4)*1,-1)+1,1)&amp;CHAR(32)&amp;$C77)</f>
        <v/>
      </c>
      <c r="G77" s="15"/>
      <c r="H77" s="15"/>
      <c r="I77" s="1"/>
      <c r="J77" s="10">
        <v>2010</v>
      </c>
    </row>
    <row r="78" spans="1:10" ht="15.75">
      <c r="A78" s="2">
        <v>77</v>
      </c>
      <c r="B78" s="15"/>
      <c r="C78" s="15"/>
      <c r="D78" s="16"/>
      <c r="E78" s="8" t="str">
        <f t="shared" si="1"/>
        <v/>
      </c>
      <c r="F78" s="19" t="str">
        <f t="array" ref="F78">IF(B78="","",INDEX($L$2:$M$8,MATCH($D78,LEFT($M$2:$M$8,4)*1,-1)+1,1)&amp;CHAR(32)&amp;$C78)</f>
        <v/>
      </c>
      <c r="G78" s="15"/>
      <c r="H78" s="15"/>
      <c r="I78" s="1"/>
      <c r="J78" s="10">
        <v>2010</v>
      </c>
    </row>
    <row r="79" spans="1:10" ht="15.75">
      <c r="A79" s="2">
        <v>78</v>
      </c>
      <c r="B79" s="15"/>
      <c r="C79" s="15"/>
      <c r="D79" s="16"/>
      <c r="E79" s="8" t="str">
        <f t="shared" si="1"/>
        <v/>
      </c>
      <c r="F79" s="19" t="str">
        <f t="array" ref="F79">IF(B79="","",INDEX($L$2:$M$8,MATCH($D79,LEFT($M$2:$M$8,4)*1,-1)+1,1)&amp;CHAR(32)&amp;$C79)</f>
        <v/>
      </c>
      <c r="G79" s="15"/>
      <c r="H79" s="15"/>
      <c r="I79" s="1"/>
      <c r="J79" s="10">
        <v>2010</v>
      </c>
    </row>
    <row r="80" spans="1:10" ht="15.75">
      <c r="A80" s="2">
        <v>79</v>
      </c>
      <c r="B80" s="15"/>
      <c r="C80" s="15"/>
      <c r="D80" s="16"/>
      <c r="E80" s="8" t="str">
        <f t="shared" si="1"/>
        <v/>
      </c>
      <c r="F80" s="19" t="str">
        <f t="array" ref="F80">IF(B80="","",INDEX($L$2:$M$8,MATCH($D80,LEFT($M$2:$M$8,4)*1,-1)+1,1)&amp;CHAR(32)&amp;$C80)</f>
        <v/>
      </c>
      <c r="G80" s="15"/>
      <c r="H80" s="15"/>
      <c r="I80" s="1"/>
      <c r="J80" s="10">
        <v>2010</v>
      </c>
    </row>
    <row r="81" spans="1:10" ht="15.75">
      <c r="A81" s="2">
        <v>80</v>
      </c>
      <c r="B81" s="15"/>
      <c r="C81" s="15"/>
      <c r="D81" s="16"/>
      <c r="E81" s="8" t="str">
        <f t="shared" si="1"/>
        <v/>
      </c>
      <c r="F81" s="19" t="str">
        <f t="array" ref="F81">IF(B81="","",INDEX($L$2:$M$8,MATCH($D81,LEFT($M$2:$M$8,4)*1,-1)+1,1)&amp;CHAR(32)&amp;$C81)</f>
        <v/>
      </c>
      <c r="G81" s="15"/>
      <c r="H81" s="15"/>
      <c r="I81" s="1"/>
      <c r="J81" s="10">
        <v>2010</v>
      </c>
    </row>
    <row r="82" spans="1:10" ht="15.75">
      <c r="A82" s="2">
        <v>81</v>
      </c>
      <c r="B82" s="15"/>
      <c r="C82" s="15"/>
      <c r="D82" s="16"/>
      <c r="E82" s="8" t="str">
        <f t="shared" si="1"/>
        <v/>
      </c>
      <c r="F82" s="19" t="str">
        <f t="array" ref="F82">IF(B82="","",INDEX($L$2:$M$8,MATCH($D82,LEFT($M$2:$M$8,4)*1,-1)+1,1)&amp;CHAR(32)&amp;$C82)</f>
        <v/>
      </c>
      <c r="G82" s="15"/>
      <c r="H82" s="15"/>
      <c r="I82" s="1"/>
      <c r="J82" s="10">
        <v>2010</v>
      </c>
    </row>
    <row r="83" spans="1:10" ht="15.75">
      <c r="A83" s="2">
        <v>82</v>
      </c>
      <c r="B83" s="15"/>
      <c r="C83" s="15"/>
      <c r="D83" s="16"/>
      <c r="E83" s="8" t="str">
        <f t="shared" si="1"/>
        <v/>
      </c>
      <c r="F83" s="19" t="str">
        <f t="array" ref="F83">IF(B83="","",INDEX($L$2:$M$8,MATCH($D83,LEFT($M$2:$M$8,4)*1,-1)+1,1)&amp;CHAR(32)&amp;$C83)</f>
        <v/>
      </c>
      <c r="G83" s="15"/>
      <c r="H83" s="15"/>
      <c r="I83" s="1"/>
      <c r="J83" s="10">
        <v>2010</v>
      </c>
    </row>
    <row r="84" spans="1:10" ht="15.75">
      <c r="A84" s="2">
        <v>83</v>
      </c>
      <c r="B84" s="15"/>
      <c r="C84" s="15"/>
      <c r="D84" s="16"/>
      <c r="E84" s="8" t="str">
        <f t="shared" si="1"/>
        <v/>
      </c>
      <c r="F84" s="19" t="str">
        <f t="array" ref="F84">IF(B84="","",INDEX($L$2:$M$8,MATCH($D84,LEFT($M$2:$M$8,4)*1,-1)+1,1)&amp;CHAR(32)&amp;$C84)</f>
        <v/>
      </c>
      <c r="G84" s="15"/>
      <c r="H84" s="15"/>
      <c r="I84" s="1"/>
      <c r="J84" s="10">
        <v>2010</v>
      </c>
    </row>
    <row r="85" spans="1:10" ht="15.75">
      <c r="A85" s="2">
        <v>84</v>
      </c>
      <c r="B85" s="15"/>
      <c r="C85" s="15"/>
      <c r="D85" s="16"/>
      <c r="E85" s="8" t="str">
        <f t="shared" si="1"/>
        <v/>
      </c>
      <c r="F85" s="19" t="str">
        <f t="array" ref="F85">IF(B85="","",INDEX($L$2:$M$8,MATCH($D85,LEFT($M$2:$M$8,4)*1,-1)+1,1)&amp;CHAR(32)&amp;$C85)</f>
        <v/>
      </c>
      <c r="G85" s="15"/>
      <c r="H85" s="15"/>
      <c r="I85" s="1"/>
      <c r="J85" s="10">
        <v>2010</v>
      </c>
    </row>
    <row r="86" spans="1:10" ht="15.75">
      <c r="A86" s="2">
        <v>85</v>
      </c>
      <c r="B86" s="15"/>
      <c r="C86" s="15"/>
      <c r="D86" s="16"/>
      <c r="E86" s="8" t="str">
        <f t="shared" si="1"/>
        <v/>
      </c>
      <c r="F86" s="19" t="str">
        <f t="array" ref="F86">IF(B86="","",INDEX($L$2:$M$8,MATCH($D86,LEFT($M$2:$M$8,4)*1,-1)+1,1)&amp;CHAR(32)&amp;$C86)</f>
        <v/>
      </c>
      <c r="G86" s="15"/>
      <c r="H86" s="15"/>
      <c r="I86" s="1"/>
      <c r="J86" s="10">
        <v>2010</v>
      </c>
    </row>
    <row r="87" spans="1:10" ht="15.75">
      <c r="A87" s="2">
        <v>86</v>
      </c>
      <c r="B87" s="15"/>
      <c r="C87" s="15"/>
      <c r="D87" s="16"/>
      <c r="E87" s="8" t="str">
        <f t="shared" si="1"/>
        <v/>
      </c>
      <c r="F87" s="19" t="str">
        <f t="array" ref="F87">IF(B87="","",INDEX($L$2:$M$8,MATCH($D87,LEFT($M$2:$M$8,4)*1,-1)+1,1)&amp;CHAR(32)&amp;$C87)</f>
        <v/>
      </c>
      <c r="G87" s="15"/>
      <c r="H87" s="15"/>
      <c r="I87" s="1"/>
      <c r="J87" s="10">
        <v>2010</v>
      </c>
    </row>
    <row r="88" spans="1:10" ht="15.75">
      <c r="A88" s="2">
        <v>87</v>
      </c>
      <c r="B88" s="15"/>
      <c r="C88" s="15"/>
      <c r="D88" s="16"/>
      <c r="E88" s="8" t="str">
        <f t="shared" si="1"/>
        <v/>
      </c>
      <c r="F88" s="19" t="str">
        <f t="array" ref="F88">IF(B88="","",INDEX($L$2:$M$8,MATCH($D88,LEFT($M$2:$M$8,4)*1,-1)+1,1)&amp;CHAR(32)&amp;$C88)</f>
        <v/>
      </c>
      <c r="G88" s="15"/>
      <c r="H88" s="15"/>
      <c r="I88" s="1"/>
      <c r="J88" s="10">
        <v>2010</v>
      </c>
    </row>
    <row r="89" spans="1:10" ht="15.75">
      <c r="A89" s="2">
        <v>88</v>
      </c>
      <c r="B89" s="15"/>
      <c r="C89" s="15"/>
      <c r="D89" s="16"/>
      <c r="E89" s="8" t="str">
        <f t="shared" si="1"/>
        <v/>
      </c>
      <c r="F89" s="19" t="str">
        <f t="array" ref="F89">IF(B89="","",INDEX($L$2:$M$8,MATCH($D89,LEFT($M$2:$M$8,4)*1,-1)+1,1)&amp;CHAR(32)&amp;$C89)</f>
        <v/>
      </c>
      <c r="G89" s="15"/>
      <c r="H89" s="15"/>
      <c r="I89" s="1"/>
      <c r="J89" s="10">
        <v>2010</v>
      </c>
    </row>
    <row r="90" spans="1:10" ht="15.75">
      <c r="A90" s="2">
        <v>89</v>
      </c>
      <c r="B90" s="15"/>
      <c r="C90" s="15"/>
      <c r="D90" s="16"/>
      <c r="E90" s="8" t="str">
        <f t="shared" si="1"/>
        <v/>
      </c>
      <c r="F90" s="19" t="str">
        <f t="array" ref="F90">IF(B90="","",INDEX($L$2:$M$8,MATCH($D90,LEFT($M$2:$M$8,4)*1,-1)+1,1)&amp;CHAR(32)&amp;$C90)</f>
        <v/>
      </c>
      <c r="G90" s="15"/>
      <c r="H90" s="15"/>
      <c r="I90" s="1"/>
      <c r="J90" s="10">
        <v>2010</v>
      </c>
    </row>
    <row r="91" spans="1:10" ht="15.75">
      <c r="A91" s="2">
        <v>90</v>
      </c>
      <c r="B91" s="15"/>
      <c r="C91" s="15"/>
      <c r="D91" s="16"/>
      <c r="E91" s="8" t="str">
        <f t="shared" si="1"/>
        <v/>
      </c>
      <c r="F91" s="19" t="str">
        <f t="array" ref="F91">IF(B91="","",INDEX($L$2:$M$8,MATCH($D91,LEFT($M$2:$M$8,4)*1,-1)+1,1)&amp;CHAR(32)&amp;$C91)</f>
        <v/>
      </c>
      <c r="G91" s="15"/>
      <c r="H91" s="15"/>
      <c r="I91" s="1"/>
      <c r="J91" s="10">
        <v>2010</v>
      </c>
    </row>
    <row r="92" spans="1:10" ht="15.75">
      <c r="A92" s="2">
        <v>91</v>
      </c>
      <c r="B92" s="15"/>
      <c r="C92" s="15"/>
      <c r="D92" s="16"/>
      <c r="E92" s="8" t="str">
        <f t="shared" si="1"/>
        <v/>
      </c>
      <c r="F92" s="19" t="str">
        <f t="array" ref="F92">IF(B92="","",INDEX($L$2:$M$8,MATCH($D92,LEFT($M$2:$M$8,4)*1,-1)+1,1)&amp;CHAR(32)&amp;$C92)</f>
        <v/>
      </c>
      <c r="G92" s="15"/>
      <c r="H92" s="15"/>
      <c r="I92" s="1"/>
      <c r="J92" s="10">
        <v>2010</v>
      </c>
    </row>
    <row r="93" spans="1:10" ht="15.75">
      <c r="A93" s="2">
        <v>92</v>
      </c>
      <c r="B93" s="15"/>
      <c r="C93" s="15"/>
      <c r="D93" s="16"/>
      <c r="E93" s="8" t="str">
        <f t="shared" si="1"/>
        <v/>
      </c>
      <c r="F93" s="19" t="str">
        <f t="array" ref="F93">IF(B93="","",INDEX($L$2:$M$8,MATCH($D93,LEFT($M$2:$M$8,4)*1,-1)+1,1)&amp;CHAR(32)&amp;$C93)</f>
        <v/>
      </c>
      <c r="G93" s="15"/>
      <c r="H93" s="15"/>
      <c r="I93" s="1"/>
      <c r="J93" s="10">
        <v>2010</v>
      </c>
    </row>
    <row r="94" spans="1:10" ht="15.75">
      <c r="A94" s="2">
        <v>93</v>
      </c>
      <c r="B94" s="15"/>
      <c r="C94" s="15"/>
      <c r="D94" s="16"/>
      <c r="E94" s="8" t="str">
        <f t="shared" si="1"/>
        <v/>
      </c>
      <c r="F94" s="19" t="str">
        <f t="array" ref="F94">IF(B94="","",INDEX($L$2:$M$8,MATCH($D94,LEFT($M$2:$M$8,4)*1,-1)+1,1)&amp;CHAR(32)&amp;$C94)</f>
        <v/>
      </c>
      <c r="G94" s="15"/>
      <c r="H94" s="15"/>
      <c r="I94" s="1"/>
      <c r="J94" s="10">
        <v>2010</v>
      </c>
    </row>
    <row r="95" spans="1:10" ht="15.75">
      <c r="A95" s="2">
        <v>94</v>
      </c>
      <c r="B95" s="15"/>
      <c r="C95" s="15"/>
      <c r="D95" s="16"/>
      <c r="E95" s="8" t="str">
        <f t="shared" si="1"/>
        <v/>
      </c>
      <c r="F95" s="19" t="str">
        <f t="array" ref="F95">IF(B95="","",INDEX($L$2:$M$8,MATCH($D95,LEFT($M$2:$M$8,4)*1,-1)+1,1)&amp;CHAR(32)&amp;$C95)</f>
        <v/>
      </c>
      <c r="G95" s="15"/>
      <c r="H95" s="15"/>
      <c r="I95" s="1"/>
      <c r="J95" s="10">
        <v>2010</v>
      </c>
    </row>
    <row r="96" spans="1:10" ht="15.75">
      <c r="A96" s="2">
        <v>95</v>
      </c>
      <c r="B96" s="15"/>
      <c r="C96" s="15"/>
      <c r="D96" s="16"/>
      <c r="E96" s="8" t="str">
        <f t="shared" si="1"/>
        <v/>
      </c>
      <c r="F96" s="19" t="str">
        <f t="array" ref="F96">IF(B96="","",INDEX($L$2:$M$8,MATCH($D96,LEFT($M$2:$M$8,4)*1,-1)+1,1)&amp;CHAR(32)&amp;$C96)</f>
        <v/>
      </c>
      <c r="G96" s="15"/>
      <c r="H96" s="15"/>
      <c r="I96" s="1"/>
      <c r="J96" s="10">
        <v>2010</v>
      </c>
    </row>
    <row r="97" spans="1:10" ht="15.75">
      <c r="A97" s="2">
        <v>96</v>
      </c>
      <c r="B97" s="15"/>
      <c r="C97" s="15"/>
      <c r="D97" s="16"/>
      <c r="E97" s="8" t="str">
        <f t="shared" si="1"/>
        <v/>
      </c>
      <c r="F97" s="19" t="str">
        <f t="array" ref="F97">IF(B97="","",INDEX($L$2:$M$8,MATCH($D97,LEFT($M$2:$M$8,4)*1,-1)+1,1)&amp;CHAR(32)&amp;$C97)</f>
        <v/>
      </c>
      <c r="G97" s="15"/>
      <c r="H97" s="15"/>
      <c r="I97" s="1"/>
      <c r="J97" s="10">
        <v>2010</v>
      </c>
    </row>
    <row r="98" spans="1:10" ht="15.75">
      <c r="A98" s="2">
        <v>97</v>
      </c>
      <c r="B98" s="15"/>
      <c r="C98" s="15"/>
      <c r="D98" s="16"/>
      <c r="E98" s="8" t="str">
        <f t="shared" si="1"/>
        <v/>
      </c>
      <c r="F98" s="19" t="str">
        <f t="array" ref="F98">IF(B98="","",INDEX($L$2:$M$8,MATCH($D98,LEFT($M$2:$M$8,4)*1,-1)+1,1)&amp;CHAR(32)&amp;$C98)</f>
        <v/>
      </c>
      <c r="G98" s="15"/>
      <c r="H98" s="15"/>
      <c r="I98" s="1"/>
      <c r="J98" s="10">
        <v>2010</v>
      </c>
    </row>
    <row r="99" spans="1:10" ht="15.75">
      <c r="A99" s="2">
        <v>98</v>
      </c>
      <c r="B99" s="15"/>
      <c r="C99" s="15"/>
      <c r="D99" s="16"/>
      <c r="E99" s="8" t="str">
        <f t="shared" si="1"/>
        <v/>
      </c>
      <c r="F99" s="19" t="str">
        <f t="array" ref="F99">IF(B99="","",INDEX($L$2:$M$8,MATCH($D99,LEFT($M$2:$M$8,4)*1,-1)+1,1)&amp;CHAR(32)&amp;$C99)</f>
        <v/>
      </c>
      <c r="G99" s="15"/>
      <c r="H99" s="15"/>
      <c r="I99" s="1"/>
      <c r="J99" s="10">
        <v>2010</v>
      </c>
    </row>
    <row r="100" spans="1:10" ht="15.75">
      <c r="A100" s="2">
        <v>99</v>
      </c>
      <c r="B100" s="15"/>
      <c r="C100" s="15"/>
      <c r="D100" s="16"/>
      <c r="E100" s="8" t="str">
        <f t="shared" si="1"/>
        <v/>
      </c>
      <c r="F100" s="19" t="str">
        <f t="array" ref="F100">IF(B100="","",INDEX($L$2:$M$8,MATCH($D100,LEFT($M$2:$M$8,4)*1,-1)+1,1)&amp;CHAR(32)&amp;$C100)</f>
        <v/>
      </c>
      <c r="G100" s="15"/>
      <c r="H100" s="15"/>
      <c r="I100" s="1"/>
      <c r="J100" s="10">
        <v>2010</v>
      </c>
    </row>
    <row r="101" spans="1:10" ht="15.75">
      <c r="A101" s="2">
        <v>100</v>
      </c>
      <c r="B101" s="15"/>
      <c r="C101" s="15"/>
      <c r="D101" s="16"/>
      <c r="E101" s="8" t="str">
        <f t="shared" si="1"/>
        <v/>
      </c>
      <c r="F101" s="19" t="str">
        <f t="array" ref="F101">IF(B101="","",INDEX($L$2:$M$8,MATCH($D101,LEFT($M$2:$M$8,4)*1,-1)+1,1)&amp;CHAR(32)&amp;$C101)</f>
        <v/>
      </c>
      <c r="G101" s="15"/>
      <c r="H101" s="15"/>
      <c r="I101" s="1"/>
      <c r="J101" s="10">
        <v>2010</v>
      </c>
    </row>
    <row r="102" spans="1:10" ht="15.75">
      <c r="A102" s="2">
        <v>101</v>
      </c>
      <c r="B102" s="15"/>
      <c r="C102" s="15"/>
      <c r="D102" s="16"/>
      <c r="E102" s="8" t="str">
        <f t="shared" si="1"/>
        <v/>
      </c>
      <c r="F102" s="19" t="str">
        <f t="array" ref="F102">IF(B102="","",INDEX($L$2:$M$8,MATCH($D102,LEFT($M$2:$M$8,4)*1,-1)+1,1)&amp;CHAR(32)&amp;$C102)</f>
        <v/>
      </c>
      <c r="G102" s="15"/>
      <c r="H102" s="15"/>
      <c r="I102" s="1"/>
      <c r="J102" s="10">
        <v>2010</v>
      </c>
    </row>
    <row r="103" spans="1:10" ht="15.75">
      <c r="A103" s="2">
        <v>102</v>
      </c>
      <c r="B103" s="15"/>
      <c r="C103" s="15"/>
      <c r="D103" s="16"/>
      <c r="E103" s="8" t="str">
        <f t="shared" si="1"/>
        <v/>
      </c>
      <c r="F103" s="19" t="str">
        <f t="array" ref="F103">IF(B103="","",INDEX($L$2:$M$8,MATCH($D103,LEFT($M$2:$M$8,4)*1,-1)+1,1)&amp;CHAR(32)&amp;$C103)</f>
        <v/>
      </c>
      <c r="G103" s="15"/>
      <c r="H103" s="15"/>
      <c r="I103" s="1"/>
      <c r="J103" s="10">
        <v>2010</v>
      </c>
    </row>
    <row r="104" spans="1:10" ht="15.75">
      <c r="A104" s="2">
        <v>103</v>
      </c>
      <c r="B104" s="15"/>
      <c r="C104" s="15"/>
      <c r="D104" s="16"/>
      <c r="E104" s="8" t="str">
        <f t="shared" si="1"/>
        <v/>
      </c>
      <c r="F104" s="19" t="str">
        <f t="array" ref="F104">IF(B104="","",INDEX($L$2:$M$8,MATCH($D104,LEFT($M$2:$M$8,4)*1,-1)+1,1)&amp;CHAR(32)&amp;$C104)</f>
        <v/>
      </c>
      <c r="G104" s="15"/>
      <c r="H104" s="15"/>
      <c r="I104" s="1"/>
      <c r="J104" s="10">
        <v>2010</v>
      </c>
    </row>
    <row r="105" spans="1:10" ht="15.75">
      <c r="A105" s="2">
        <v>104</v>
      </c>
      <c r="B105" s="15"/>
      <c r="C105" s="15"/>
      <c r="D105" s="16"/>
      <c r="E105" s="8" t="str">
        <f t="shared" si="1"/>
        <v/>
      </c>
      <c r="F105" s="19" t="str">
        <f t="array" ref="F105">IF(B105="","",INDEX($L$2:$M$8,MATCH($D105,LEFT($M$2:$M$8,4)*1,-1)+1,1)&amp;CHAR(32)&amp;$C105)</f>
        <v/>
      </c>
      <c r="G105" s="15"/>
      <c r="H105" s="15"/>
      <c r="I105" s="1"/>
      <c r="J105" s="10">
        <v>2010</v>
      </c>
    </row>
    <row r="106" spans="1:10" ht="15.75">
      <c r="A106" s="2">
        <v>105</v>
      </c>
      <c r="B106" s="15"/>
      <c r="C106" s="15"/>
      <c r="D106" s="16"/>
      <c r="E106" s="8" t="str">
        <f t="shared" si="1"/>
        <v/>
      </c>
      <c r="F106" s="19" t="str">
        <f t="array" ref="F106">IF(B106="","",INDEX($L$2:$M$8,MATCH($D106,LEFT($M$2:$M$8,4)*1,-1)+1,1)&amp;CHAR(32)&amp;$C106)</f>
        <v/>
      </c>
      <c r="G106" s="15"/>
      <c r="H106" s="15"/>
      <c r="I106" s="1"/>
      <c r="J106" s="10">
        <v>2010</v>
      </c>
    </row>
    <row r="107" spans="1:10" ht="15.75">
      <c r="A107" s="2">
        <v>106</v>
      </c>
      <c r="B107" s="15"/>
      <c r="C107" s="15"/>
      <c r="D107" s="16"/>
      <c r="E107" s="8" t="str">
        <f t="shared" si="1"/>
        <v/>
      </c>
      <c r="F107" s="19" t="str">
        <f t="array" ref="F107">IF(B107="","",INDEX($L$2:$M$8,MATCH($D107,LEFT($M$2:$M$8,4)*1,-1)+1,1)&amp;CHAR(32)&amp;$C107)</f>
        <v/>
      </c>
      <c r="G107" s="15"/>
      <c r="H107" s="15"/>
      <c r="I107" s="1"/>
      <c r="J107" s="10">
        <v>2010</v>
      </c>
    </row>
    <row r="108" spans="1:10" ht="15.75">
      <c r="A108" s="2">
        <v>107</v>
      </c>
      <c r="B108" s="15"/>
      <c r="C108" s="15"/>
      <c r="D108" s="16"/>
      <c r="E108" s="8" t="str">
        <f t="shared" si="1"/>
        <v/>
      </c>
      <c r="F108" s="19" t="str">
        <f t="array" ref="F108">IF(B108="","",INDEX($L$2:$M$8,MATCH($D108,LEFT($M$2:$M$8,4)*1,-1)+1,1)&amp;CHAR(32)&amp;$C108)</f>
        <v/>
      </c>
      <c r="G108" s="15"/>
      <c r="H108" s="15"/>
      <c r="I108" s="1"/>
      <c r="J108" s="10">
        <v>2010</v>
      </c>
    </row>
    <row r="109" spans="1:10" ht="15.75">
      <c r="A109" s="2">
        <v>108</v>
      </c>
      <c r="B109" s="15"/>
      <c r="C109" s="15"/>
      <c r="D109" s="16"/>
      <c r="E109" s="8" t="str">
        <f t="shared" si="1"/>
        <v/>
      </c>
      <c r="F109" s="19" t="str">
        <f t="array" ref="F109">IF(B109="","",INDEX($L$2:$M$8,MATCH($D109,LEFT($M$2:$M$8,4)*1,-1)+1,1)&amp;CHAR(32)&amp;$C109)</f>
        <v/>
      </c>
      <c r="G109" s="15"/>
      <c r="H109" s="15"/>
      <c r="I109" s="1"/>
      <c r="J109" s="10">
        <v>2010</v>
      </c>
    </row>
    <row r="110" spans="1:10" ht="15.75">
      <c r="A110" s="2">
        <v>109</v>
      </c>
      <c r="B110" s="15"/>
      <c r="C110" s="15"/>
      <c r="D110" s="16"/>
      <c r="E110" s="8" t="str">
        <f t="shared" si="1"/>
        <v/>
      </c>
      <c r="F110" s="19" t="str">
        <f t="array" ref="F110">IF(B110="","",INDEX($L$2:$M$8,MATCH($D110,LEFT($M$2:$M$8,4)*1,-1)+1,1)&amp;CHAR(32)&amp;$C110)</f>
        <v/>
      </c>
      <c r="G110" s="15"/>
      <c r="H110" s="15"/>
      <c r="I110" s="1"/>
      <c r="J110" s="10">
        <v>2010</v>
      </c>
    </row>
    <row r="111" spans="1:10" ht="15.75">
      <c r="A111" s="2">
        <v>110</v>
      </c>
      <c r="B111" s="15"/>
      <c r="C111" s="15"/>
      <c r="D111" s="16"/>
      <c r="E111" s="8" t="str">
        <f t="shared" si="1"/>
        <v/>
      </c>
      <c r="F111" s="19" t="str">
        <f t="array" ref="F111">IF(B111="","",INDEX($L$2:$M$8,MATCH($D111,LEFT($M$2:$M$8,4)*1,-1)+1,1)&amp;CHAR(32)&amp;$C111)</f>
        <v/>
      </c>
      <c r="G111" s="15"/>
      <c r="H111" s="15"/>
      <c r="I111" s="1"/>
      <c r="J111" s="10">
        <v>2010</v>
      </c>
    </row>
    <row r="112" spans="1:10" ht="15.75">
      <c r="A112" s="2">
        <v>111</v>
      </c>
      <c r="B112" s="15"/>
      <c r="C112" s="15"/>
      <c r="D112" s="16"/>
      <c r="E112" s="8" t="str">
        <f t="shared" si="1"/>
        <v/>
      </c>
      <c r="F112" s="19" t="str">
        <f t="array" ref="F112">IF(B112="","",INDEX($L$2:$M$8,MATCH($D112,LEFT($M$2:$M$8,4)*1,-1)+1,1)&amp;CHAR(32)&amp;$C112)</f>
        <v/>
      </c>
      <c r="G112" s="15"/>
      <c r="H112" s="15"/>
      <c r="I112" s="1"/>
      <c r="J112" s="10">
        <v>2010</v>
      </c>
    </row>
    <row r="113" spans="1:10" ht="15.75">
      <c r="A113" s="2">
        <v>112</v>
      </c>
      <c r="B113" s="15"/>
      <c r="C113" s="15"/>
      <c r="D113" s="16"/>
      <c r="E113" s="8" t="str">
        <f t="shared" si="1"/>
        <v/>
      </c>
      <c r="F113" s="19" t="str">
        <f t="array" ref="F113">IF(B113="","",INDEX($L$2:$M$8,MATCH($D113,LEFT($M$2:$M$8,4)*1,-1)+1,1)&amp;CHAR(32)&amp;$C113)</f>
        <v/>
      </c>
      <c r="G113" s="15"/>
      <c r="H113" s="15"/>
      <c r="I113" s="1"/>
      <c r="J113" s="10">
        <v>2010</v>
      </c>
    </row>
    <row r="114" spans="1:10" ht="15.75">
      <c r="A114" s="2">
        <v>113</v>
      </c>
      <c r="B114" s="15"/>
      <c r="C114" s="15"/>
      <c r="D114" s="16"/>
      <c r="E114" s="8" t="str">
        <f t="shared" si="1"/>
        <v/>
      </c>
      <c r="F114" s="19" t="str">
        <f t="array" ref="F114">IF(B114="","",INDEX($L$2:$M$8,MATCH($D114,LEFT($M$2:$M$8,4)*1,-1)+1,1)&amp;CHAR(32)&amp;$C114)</f>
        <v/>
      </c>
      <c r="G114" s="15"/>
      <c r="H114" s="15"/>
      <c r="I114" s="1"/>
      <c r="J114" s="10">
        <v>2010</v>
      </c>
    </row>
    <row r="115" spans="1:10" ht="15.75">
      <c r="A115" s="2">
        <v>114</v>
      </c>
      <c r="B115" s="15"/>
      <c r="C115" s="15"/>
      <c r="D115" s="16"/>
      <c r="E115" s="8" t="str">
        <f t="shared" si="1"/>
        <v/>
      </c>
      <c r="F115" s="19" t="str">
        <f t="array" ref="F115">IF(B115="","",INDEX($L$2:$M$8,MATCH($D115,LEFT($M$2:$M$8,4)*1,-1)+1,1)&amp;CHAR(32)&amp;$C115)</f>
        <v/>
      </c>
      <c r="G115" s="15"/>
      <c r="H115" s="15"/>
      <c r="I115" s="1"/>
      <c r="J115" s="10">
        <v>2010</v>
      </c>
    </row>
    <row r="116" spans="1:10" ht="15.75">
      <c r="A116" s="2">
        <v>115</v>
      </c>
      <c r="B116" s="15"/>
      <c r="C116" s="15"/>
      <c r="D116" s="16"/>
      <c r="E116" s="8" t="str">
        <f t="shared" si="1"/>
        <v/>
      </c>
      <c r="F116" s="19" t="str">
        <f t="array" ref="F116">IF(B116="","",INDEX($L$2:$M$8,MATCH($D116,LEFT($M$2:$M$8,4)*1,-1)+1,1)&amp;CHAR(32)&amp;$C116)</f>
        <v/>
      </c>
      <c r="G116" s="15"/>
      <c r="H116" s="15"/>
      <c r="I116" s="1"/>
      <c r="J116" s="10">
        <v>2010</v>
      </c>
    </row>
    <row r="117" spans="1:10" ht="15.75">
      <c r="A117" s="2">
        <v>116</v>
      </c>
      <c r="B117" s="15"/>
      <c r="C117" s="15"/>
      <c r="D117" s="16"/>
      <c r="E117" s="8" t="str">
        <f t="shared" si="1"/>
        <v/>
      </c>
      <c r="F117" s="19" t="str">
        <f t="array" ref="F117">IF(B117="","",INDEX($L$2:$M$8,MATCH($D117,LEFT($M$2:$M$8,4)*1,-1)+1,1)&amp;CHAR(32)&amp;$C117)</f>
        <v/>
      </c>
      <c r="G117" s="15"/>
      <c r="H117" s="15"/>
      <c r="I117" s="1"/>
      <c r="J117" s="10">
        <v>2010</v>
      </c>
    </row>
    <row r="118" spans="1:10" ht="15.75">
      <c r="A118" s="2">
        <v>117</v>
      </c>
      <c r="B118" s="15"/>
      <c r="C118" s="15"/>
      <c r="D118" s="16"/>
      <c r="E118" s="8" t="str">
        <f t="shared" si="1"/>
        <v/>
      </c>
      <c r="F118" s="19" t="str">
        <f t="array" ref="F118">IF(B118="","",INDEX($L$2:$M$8,MATCH($D118,LEFT($M$2:$M$8,4)*1,-1)+1,1)&amp;CHAR(32)&amp;$C118)</f>
        <v/>
      </c>
      <c r="G118" s="15"/>
      <c r="H118" s="15"/>
      <c r="I118" s="1"/>
      <c r="J118" s="10">
        <v>2010</v>
      </c>
    </row>
    <row r="119" spans="1:10" ht="15.75">
      <c r="A119" s="2">
        <v>118</v>
      </c>
      <c r="B119" s="15"/>
      <c r="C119" s="15"/>
      <c r="D119" s="16"/>
      <c r="E119" s="8" t="str">
        <f t="shared" si="1"/>
        <v/>
      </c>
      <c r="F119" s="19" t="str">
        <f t="array" ref="F119">IF(B119="","",INDEX($L$2:$M$8,MATCH($D119,LEFT($M$2:$M$8,4)*1,-1)+1,1)&amp;CHAR(32)&amp;$C119)</f>
        <v/>
      </c>
      <c r="G119" s="15"/>
      <c r="H119" s="15"/>
      <c r="I119" s="1"/>
      <c r="J119" s="10">
        <v>2010</v>
      </c>
    </row>
    <row r="120" spans="1:10" ht="15.75">
      <c r="A120" s="2">
        <v>119</v>
      </c>
      <c r="B120" s="15"/>
      <c r="C120" s="15"/>
      <c r="D120" s="16"/>
      <c r="E120" s="8" t="str">
        <f t="shared" si="1"/>
        <v/>
      </c>
      <c r="F120" s="19" t="str">
        <f t="array" ref="F120">IF(B120="","",INDEX($L$2:$M$8,MATCH($D120,LEFT($M$2:$M$8,4)*1,-1)+1,1)&amp;CHAR(32)&amp;$C120)</f>
        <v/>
      </c>
      <c r="G120" s="15"/>
      <c r="H120" s="15"/>
      <c r="I120" s="1"/>
      <c r="J120" s="10">
        <v>2010</v>
      </c>
    </row>
    <row r="121" spans="1:10" ht="15.75">
      <c r="A121" s="2">
        <v>120</v>
      </c>
      <c r="B121" s="15"/>
      <c r="C121" s="15"/>
      <c r="D121" s="16"/>
      <c r="E121" s="8" t="str">
        <f t="shared" si="1"/>
        <v/>
      </c>
      <c r="F121" s="19" t="str">
        <f t="array" ref="F121">IF(B121="","",INDEX($L$2:$M$8,MATCH($D121,LEFT($M$2:$M$8,4)*1,-1)+1,1)&amp;CHAR(32)&amp;$C121)</f>
        <v/>
      </c>
      <c r="G121" s="15"/>
      <c r="H121" s="15"/>
      <c r="I121" s="1"/>
      <c r="J121" s="10">
        <v>2010</v>
      </c>
    </row>
    <row r="122" spans="1:10" ht="15.75">
      <c r="A122" s="2">
        <v>121</v>
      </c>
      <c r="B122" s="15"/>
      <c r="C122" s="15"/>
      <c r="D122" s="16"/>
      <c r="E122" s="8" t="str">
        <f t="shared" si="1"/>
        <v/>
      </c>
      <c r="F122" s="19" t="str">
        <f t="array" ref="F122">IF(B122="","",INDEX($L$2:$M$8,MATCH($D122,LEFT($M$2:$M$8,4)*1,-1)+1,1)&amp;CHAR(32)&amp;$C122)</f>
        <v/>
      </c>
      <c r="G122" s="15"/>
      <c r="H122" s="15"/>
      <c r="I122" s="1"/>
      <c r="J122" s="10">
        <v>2010</v>
      </c>
    </row>
    <row r="123" spans="1:10" ht="15.75">
      <c r="A123" s="2">
        <v>122</v>
      </c>
      <c r="B123" s="15"/>
      <c r="C123" s="15"/>
      <c r="D123" s="16"/>
      <c r="E123" s="8" t="str">
        <f t="shared" si="1"/>
        <v/>
      </c>
      <c r="F123" s="19" t="str">
        <f t="array" ref="F123">IF(B123="","",INDEX($L$2:$M$8,MATCH($D123,LEFT($M$2:$M$8,4)*1,-1)+1,1)&amp;CHAR(32)&amp;$C123)</f>
        <v/>
      </c>
      <c r="G123" s="15"/>
      <c r="H123" s="15"/>
      <c r="I123" s="1"/>
      <c r="J123" s="10">
        <v>2010</v>
      </c>
    </row>
    <row r="124" spans="1:10" ht="15.75">
      <c r="A124" s="2">
        <v>123</v>
      </c>
      <c r="B124" s="15"/>
      <c r="C124" s="15"/>
      <c r="D124" s="16"/>
      <c r="E124" s="8" t="str">
        <f t="shared" si="1"/>
        <v/>
      </c>
      <c r="F124" s="19" t="str">
        <f t="array" ref="F124">IF(B124="","",INDEX($L$2:$M$8,MATCH($D124,LEFT($M$2:$M$8,4)*1,-1)+1,1)&amp;CHAR(32)&amp;$C124)</f>
        <v/>
      </c>
      <c r="G124" s="15"/>
      <c r="H124" s="15"/>
      <c r="I124" s="1"/>
      <c r="J124" s="10">
        <v>2010</v>
      </c>
    </row>
    <row r="125" spans="1:10" ht="15.75">
      <c r="A125" s="2">
        <v>124</v>
      </c>
      <c r="B125" s="15"/>
      <c r="C125" s="15"/>
      <c r="D125" s="16"/>
      <c r="E125" s="8" t="str">
        <f t="shared" si="1"/>
        <v/>
      </c>
      <c r="F125" s="19" t="str">
        <f t="array" ref="F125">IF(B125="","",INDEX($L$2:$M$8,MATCH($D125,LEFT($M$2:$M$8,4)*1,-1)+1,1)&amp;CHAR(32)&amp;$C125)</f>
        <v/>
      </c>
      <c r="G125" s="15"/>
      <c r="H125" s="15"/>
      <c r="I125" s="1"/>
      <c r="J125" s="10">
        <v>2010</v>
      </c>
    </row>
    <row r="126" spans="1:10" ht="15.75">
      <c r="A126" s="2">
        <v>125</v>
      </c>
      <c r="B126" s="15"/>
      <c r="C126" s="15"/>
      <c r="D126" s="16"/>
      <c r="E126" s="8" t="str">
        <f t="shared" si="1"/>
        <v/>
      </c>
      <c r="F126" s="19" t="str">
        <f t="array" ref="F126">IF(B126="","",INDEX($L$2:$M$8,MATCH($D126,LEFT($M$2:$M$8,4)*1,-1)+1,1)&amp;CHAR(32)&amp;$C126)</f>
        <v/>
      </c>
      <c r="G126" s="15"/>
      <c r="H126" s="15"/>
      <c r="I126" s="1"/>
      <c r="J126" s="10">
        <v>2010</v>
      </c>
    </row>
    <row r="127" spans="1:10" ht="15.75">
      <c r="A127" s="2">
        <v>126</v>
      </c>
      <c r="B127" s="15"/>
      <c r="C127" s="15"/>
      <c r="D127" s="16"/>
      <c r="E127" s="8" t="str">
        <f t="shared" si="1"/>
        <v/>
      </c>
      <c r="F127" s="19" t="str">
        <f t="array" ref="F127">IF(B127="","",INDEX($L$2:$M$8,MATCH($D127,LEFT($M$2:$M$8,4)*1,-1)+1,1)&amp;CHAR(32)&amp;$C127)</f>
        <v/>
      </c>
      <c r="G127" s="15"/>
      <c r="H127" s="15"/>
      <c r="I127" s="1"/>
      <c r="J127" s="10">
        <v>2010</v>
      </c>
    </row>
    <row r="128" spans="1:10" ht="15.75">
      <c r="A128" s="2">
        <v>127</v>
      </c>
      <c r="B128" s="15"/>
      <c r="C128" s="15"/>
      <c r="D128" s="16"/>
      <c r="E128" s="8" t="str">
        <f t="shared" si="1"/>
        <v/>
      </c>
      <c r="F128" s="19" t="str">
        <f t="array" ref="F128">IF(B128="","",INDEX($L$2:$M$8,MATCH($D128,LEFT($M$2:$M$8,4)*1,-1)+1,1)&amp;CHAR(32)&amp;$C128)</f>
        <v/>
      </c>
      <c r="G128" s="15"/>
      <c r="H128" s="15"/>
      <c r="I128" s="1"/>
      <c r="J128" s="10">
        <v>2010</v>
      </c>
    </row>
    <row r="129" spans="1:10" ht="15.75">
      <c r="A129" s="2">
        <v>128</v>
      </c>
      <c r="B129" s="15"/>
      <c r="C129" s="15"/>
      <c r="D129" s="16"/>
      <c r="E129" s="8" t="str">
        <f t="shared" si="1"/>
        <v/>
      </c>
      <c r="F129" s="19" t="str">
        <f t="array" ref="F129">IF(B129="","",INDEX($L$2:$M$8,MATCH($D129,LEFT($M$2:$M$8,4)*1,-1)+1,1)&amp;CHAR(32)&amp;$C129)</f>
        <v/>
      </c>
      <c r="G129" s="15"/>
      <c r="H129" s="15"/>
      <c r="I129" s="1"/>
      <c r="J129" s="10">
        <v>2010</v>
      </c>
    </row>
    <row r="130" spans="1:10" ht="15.75">
      <c r="A130" s="2">
        <v>129</v>
      </c>
      <c r="B130" s="15"/>
      <c r="C130" s="15"/>
      <c r="D130" s="16"/>
      <c r="E130" s="8" t="str">
        <f t="shared" si="1"/>
        <v/>
      </c>
      <c r="F130" s="19" t="str">
        <f t="array" ref="F130">IF(B130="","",INDEX($L$2:$M$8,MATCH($D130,LEFT($M$2:$M$8,4)*1,-1)+1,1)&amp;CHAR(32)&amp;$C130)</f>
        <v/>
      </c>
      <c r="G130" s="15"/>
      <c r="H130" s="15"/>
      <c r="I130" s="1"/>
      <c r="J130" s="10">
        <v>2010</v>
      </c>
    </row>
    <row r="131" spans="1:10" ht="15.75">
      <c r="A131" s="2">
        <v>130</v>
      </c>
      <c r="B131" s="15"/>
      <c r="C131" s="15"/>
      <c r="D131" s="16"/>
      <c r="E131" s="8" t="str">
        <f t="shared" ref="E131:E194" si="2">IF(D131="","",$J$2-D131)</f>
        <v/>
      </c>
      <c r="F131" s="19" t="str">
        <f t="array" ref="F131">IF(B131="","",INDEX($L$2:$M$8,MATCH($D131,LEFT($M$2:$M$8,4)*1,-1)+1,1)&amp;CHAR(32)&amp;$C131)</f>
        <v/>
      </c>
      <c r="G131" s="15"/>
      <c r="H131" s="15"/>
      <c r="I131" s="1"/>
      <c r="J131" s="10">
        <v>2010</v>
      </c>
    </row>
    <row r="132" spans="1:10" ht="15.75">
      <c r="A132" s="2">
        <v>131</v>
      </c>
      <c r="B132" s="15"/>
      <c r="C132" s="15"/>
      <c r="D132" s="16"/>
      <c r="E132" s="8" t="str">
        <f t="shared" si="2"/>
        <v/>
      </c>
      <c r="F132" s="19" t="str">
        <f t="array" ref="F132">IF(B132="","",INDEX($L$2:$M$8,MATCH($D132,LEFT($M$2:$M$8,4)*1,-1)+1,1)&amp;CHAR(32)&amp;$C132)</f>
        <v/>
      </c>
      <c r="G132" s="15"/>
      <c r="H132" s="15"/>
      <c r="I132" s="1"/>
      <c r="J132" s="10">
        <v>2010</v>
      </c>
    </row>
    <row r="133" spans="1:10" ht="15.75">
      <c r="A133" s="2">
        <v>132</v>
      </c>
      <c r="B133" s="15"/>
      <c r="C133" s="15"/>
      <c r="D133" s="16"/>
      <c r="E133" s="8" t="str">
        <f t="shared" si="2"/>
        <v/>
      </c>
      <c r="F133" s="19" t="str">
        <f t="array" ref="F133">IF(B133="","",INDEX($L$2:$M$8,MATCH($D133,LEFT($M$2:$M$8,4)*1,-1)+1,1)&amp;CHAR(32)&amp;$C133)</f>
        <v/>
      </c>
      <c r="G133" s="15"/>
      <c r="H133" s="15"/>
      <c r="I133" s="1"/>
      <c r="J133" s="10">
        <v>2010</v>
      </c>
    </row>
    <row r="134" spans="1:10" ht="15.75">
      <c r="A134" s="2">
        <v>133</v>
      </c>
      <c r="B134" s="15"/>
      <c r="C134" s="15"/>
      <c r="D134" s="16"/>
      <c r="E134" s="8" t="str">
        <f t="shared" si="2"/>
        <v/>
      </c>
      <c r="F134" s="19" t="str">
        <f t="array" ref="F134">IF(B134="","",INDEX($L$2:$M$8,MATCH($D134,LEFT($M$2:$M$8,4)*1,-1)+1,1)&amp;CHAR(32)&amp;$C134)</f>
        <v/>
      </c>
      <c r="G134" s="15"/>
      <c r="H134" s="15"/>
      <c r="I134" s="1"/>
      <c r="J134" s="10">
        <v>2010</v>
      </c>
    </row>
    <row r="135" spans="1:10" ht="15.75">
      <c r="A135" s="2">
        <v>134</v>
      </c>
      <c r="B135" s="15"/>
      <c r="C135" s="15"/>
      <c r="D135" s="16"/>
      <c r="E135" s="8" t="str">
        <f t="shared" si="2"/>
        <v/>
      </c>
      <c r="F135" s="19" t="str">
        <f t="array" ref="F135">IF(B135="","",INDEX($L$2:$M$8,MATCH($D135,LEFT($M$2:$M$8,4)*1,-1)+1,1)&amp;CHAR(32)&amp;$C135)</f>
        <v/>
      </c>
      <c r="G135" s="15"/>
      <c r="H135" s="15"/>
      <c r="I135" s="1"/>
      <c r="J135" s="10">
        <v>2010</v>
      </c>
    </row>
    <row r="136" spans="1:10" ht="15.75">
      <c r="A136" s="2">
        <v>135</v>
      </c>
      <c r="B136" s="15"/>
      <c r="C136" s="15"/>
      <c r="D136" s="16"/>
      <c r="E136" s="8" t="str">
        <f t="shared" si="2"/>
        <v/>
      </c>
      <c r="F136" s="19" t="str">
        <f t="array" ref="F136">IF(B136="","",INDEX($L$2:$M$8,MATCH($D136,LEFT($M$2:$M$8,4)*1,-1)+1,1)&amp;CHAR(32)&amp;$C136)</f>
        <v/>
      </c>
      <c r="G136" s="15"/>
      <c r="H136" s="15"/>
      <c r="I136" s="1"/>
      <c r="J136" s="10">
        <v>2010</v>
      </c>
    </row>
    <row r="137" spans="1:10" ht="15.75">
      <c r="A137" s="2">
        <v>136</v>
      </c>
      <c r="B137" s="15"/>
      <c r="C137" s="15"/>
      <c r="D137" s="16"/>
      <c r="E137" s="8" t="str">
        <f t="shared" si="2"/>
        <v/>
      </c>
      <c r="F137" s="19" t="str">
        <f t="array" ref="F137">IF(B137="","",INDEX($L$2:$M$8,MATCH($D137,LEFT($M$2:$M$8,4)*1,-1)+1,1)&amp;CHAR(32)&amp;$C137)</f>
        <v/>
      </c>
      <c r="G137" s="15"/>
      <c r="H137" s="15"/>
      <c r="I137" s="1"/>
      <c r="J137" s="10">
        <v>2010</v>
      </c>
    </row>
    <row r="138" spans="1:10" ht="15.75">
      <c r="A138" s="2">
        <v>137</v>
      </c>
      <c r="B138" s="15"/>
      <c r="C138" s="15"/>
      <c r="D138" s="16"/>
      <c r="E138" s="8" t="str">
        <f t="shared" si="2"/>
        <v/>
      </c>
      <c r="F138" s="19" t="str">
        <f t="array" ref="F138">IF(B138="","",INDEX($L$2:$M$8,MATCH($D138,LEFT($M$2:$M$8,4)*1,-1)+1,1)&amp;CHAR(32)&amp;$C138)</f>
        <v/>
      </c>
      <c r="G138" s="15"/>
      <c r="H138" s="15"/>
      <c r="I138" s="1"/>
      <c r="J138" s="10">
        <v>2010</v>
      </c>
    </row>
    <row r="139" spans="1:10" ht="15.75">
      <c r="A139" s="2">
        <v>138</v>
      </c>
      <c r="B139" s="15"/>
      <c r="C139" s="15"/>
      <c r="D139" s="16"/>
      <c r="E139" s="8" t="str">
        <f t="shared" si="2"/>
        <v/>
      </c>
      <c r="F139" s="19" t="str">
        <f t="array" ref="F139">IF(B139="","",INDEX($L$2:$M$8,MATCH($D139,LEFT($M$2:$M$8,4)*1,-1)+1,1)&amp;CHAR(32)&amp;$C139)</f>
        <v/>
      </c>
      <c r="G139" s="15"/>
      <c r="H139" s="15"/>
      <c r="I139" s="1"/>
      <c r="J139" s="10">
        <v>2010</v>
      </c>
    </row>
    <row r="140" spans="1:10" ht="15.75">
      <c r="A140" s="2">
        <v>139</v>
      </c>
      <c r="B140" s="15"/>
      <c r="C140" s="15"/>
      <c r="D140" s="16"/>
      <c r="E140" s="8" t="str">
        <f t="shared" si="2"/>
        <v/>
      </c>
      <c r="F140" s="19" t="str">
        <f t="array" ref="F140">IF(B140="","",INDEX($L$2:$M$8,MATCH($D140,LEFT($M$2:$M$8,4)*1,-1)+1,1)&amp;CHAR(32)&amp;$C140)</f>
        <v/>
      </c>
      <c r="G140" s="15"/>
      <c r="H140" s="15"/>
      <c r="I140" s="1"/>
      <c r="J140" s="10">
        <v>2010</v>
      </c>
    </row>
    <row r="141" spans="1:10" ht="15.75">
      <c r="A141" s="2">
        <v>140</v>
      </c>
      <c r="B141" s="15"/>
      <c r="C141" s="15"/>
      <c r="D141" s="16"/>
      <c r="E141" s="8" t="str">
        <f t="shared" si="2"/>
        <v/>
      </c>
      <c r="F141" s="19" t="str">
        <f t="array" ref="F141">IF(B141="","",INDEX($L$2:$M$8,MATCH($D141,LEFT($M$2:$M$8,4)*1,-1)+1,1)&amp;CHAR(32)&amp;$C141)</f>
        <v/>
      </c>
      <c r="G141" s="15"/>
      <c r="H141" s="15"/>
      <c r="I141" s="1"/>
      <c r="J141" s="10">
        <v>2010</v>
      </c>
    </row>
    <row r="142" spans="1:10" ht="15.75">
      <c r="A142" s="2">
        <v>141</v>
      </c>
      <c r="B142" s="15"/>
      <c r="C142" s="15"/>
      <c r="D142" s="16"/>
      <c r="E142" s="8" t="str">
        <f t="shared" si="2"/>
        <v/>
      </c>
      <c r="F142" s="19" t="str">
        <f t="array" ref="F142">IF(B142="","",INDEX($L$2:$M$8,MATCH($D142,LEFT($M$2:$M$8,4)*1,-1)+1,1)&amp;CHAR(32)&amp;$C142)</f>
        <v/>
      </c>
      <c r="G142" s="15"/>
      <c r="H142" s="15"/>
      <c r="I142" s="1"/>
      <c r="J142" s="10">
        <v>2010</v>
      </c>
    </row>
    <row r="143" spans="1:10" ht="15.75">
      <c r="A143" s="2">
        <v>142</v>
      </c>
      <c r="B143" s="15"/>
      <c r="C143" s="15"/>
      <c r="D143" s="16"/>
      <c r="E143" s="8" t="str">
        <f t="shared" si="2"/>
        <v/>
      </c>
      <c r="F143" s="19" t="str">
        <f t="array" ref="F143">IF(B143="","",INDEX($L$2:$M$8,MATCH($D143,LEFT($M$2:$M$8,4)*1,-1)+1,1)&amp;CHAR(32)&amp;$C143)</f>
        <v/>
      </c>
      <c r="G143" s="15"/>
      <c r="H143" s="15"/>
      <c r="I143" s="1"/>
      <c r="J143" s="10">
        <v>2010</v>
      </c>
    </row>
    <row r="144" spans="1:10" ht="15.75">
      <c r="A144" s="2">
        <v>143</v>
      </c>
      <c r="B144" s="15"/>
      <c r="C144" s="15"/>
      <c r="D144" s="16"/>
      <c r="E144" s="8" t="str">
        <f t="shared" si="2"/>
        <v/>
      </c>
      <c r="F144" s="19" t="str">
        <f t="array" ref="F144">IF(B144="","",INDEX($L$2:$M$8,MATCH($D144,LEFT($M$2:$M$8,4)*1,-1)+1,1)&amp;CHAR(32)&amp;$C144)</f>
        <v/>
      </c>
      <c r="G144" s="15"/>
      <c r="H144" s="15"/>
      <c r="I144" s="1"/>
      <c r="J144" s="10">
        <v>2010</v>
      </c>
    </row>
    <row r="145" spans="1:10" ht="15.75">
      <c r="A145" s="2">
        <v>144</v>
      </c>
      <c r="B145" s="15"/>
      <c r="C145" s="15"/>
      <c r="D145" s="16"/>
      <c r="E145" s="8" t="str">
        <f t="shared" si="2"/>
        <v/>
      </c>
      <c r="F145" s="19" t="str">
        <f t="array" ref="F145">IF(B145="","",INDEX($L$2:$M$8,MATCH($D145,LEFT($M$2:$M$8,4)*1,-1)+1,1)&amp;CHAR(32)&amp;$C145)</f>
        <v/>
      </c>
      <c r="G145" s="15"/>
      <c r="H145" s="15"/>
      <c r="I145" s="1"/>
      <c r="J145" s="10">
        <v>2010</v>
      </c>
    </row>
    <row r="146" spans="1:10" ht="15.75">
      <c r="A146" s="2">
        <v>145</v>
      </c>
      <c r="B146" s="15"/>
      <c r="C146" s="15"/>
      <c r="D146" s="16"/>
      <c r="E146" s="8" t="str">
        <f t="shared" si="2"/>
        <v/>
      </c>
      <c r="F146" s="19" t="str">
        <f t="array" ref="F146">IF(B146="","",INDEX($L$2:$M$8,MATCH($D146,LEFT($M$2:$M$8,4)*1,-1)+1,1)&amp;CHAR(32)&amp;$C146)</f>
        <v/>
      </c>
      <c r="G146" s="15"/>
      <c r="H146" s="15"/>
      <c r="I146" s="1"/>
      <c r="J146" s="10">
        <v>2010</v>
      </c>
    </row>
    <row r="147" spans="1:10" ht="15.75">
      <c r="A147" s="2">
        <v>146</v>
      </c>
      <c r="B147" s="15"/>
      <c r="C147" s="15"/>
      <c r="D147" s="16"/>
      <c r="E147" s="8" t="str">
        <f t="shared" si="2"/>
        <v/>
      </c>
      <c r="F147" s="19" t="str">
        <f t="array" ref="F147">IF(B147="","",INDEX($L$2:$M$8,MATCH($D147,LEFT($M$2:$M$8,4)*1,-1)+1,1)&amp;CHAR(32)&amp;$C147)</f>
        <v/>
      </c>
      <c r="G147" s="15"/>
      <c r="H147" s="15"/>
      <c r="I147" s="1"/>
      <c r="J147" s="10">
        <v>2010</v>
      </c>
    </row>
    <row r="148" spans="1:10" ht="15.75">
      <c r="A148" s="2">
        <v>147</v>
      </c>
      <c r="B148" s="15"/>
      <c r="C148" s="15"/>
      <c r="D148" s="16"/>
      <c r="E148" s="8" t="str">
        <f t="shared" si="2"/>
        <v/>
      </c>
      <c r="F148" s="19" t="str">
        <f t="array" ref="F148">IF(B148="","",INDEX($L$2:$M$8,MATCH($D148,LEFT($M$2:$M$8,4)*1,-1)+1,1)&amp;CHAR(32)&amp;$C148)</f>
        <v/>
      </c>
      <c r="G148" s="15"/>
      <c r="H148" s="15"/>
      <c r="I148" s="1"/>
      <c r="J148" s="10">
        <v>2010</v>
      </c>
    </row>
    <row r="149" spans="1:10" ht="15.75">
      <c r="A149" s="2">
        <v>148</v>
      </c>
      <c r="B149" s="15"/>
      <c r="C149" s="15"/>
      <c r="D149" s="16"/>
      <c r="E149" s="8" t="str">
        <f t="shared" si="2"/>
        <v/>
      </c>
      <c r="F149" s="19" t="str">
        <f t="array" ref="F149">IF(B149="","",INDEX($L$2:$M$8,MATCH($D149,LEFT($M$2:$M$8,4)*1,-1)+1,1)&amp;CHAR(32)&amp;$C149)</f>
        <v/>
      </c>
      <c r="G149" s="15"/>
      <c r="H149" s="15"/>
      <c r="I149" s="1"/>
      <c r="J149" s="10">
        <v>2010</v>
      </c>
    </row>
    <row r="150" spans="1:10" ht="15.75">
      <c r="A150" s="2">
        <v>149</v>
      </c>
      <c r="B150" s="15"/>
      <c r="C150" s="15"/>
      <c r="D150" s="16"/>
      <c r="E150" s="8" t="str">
        <f t="shared" si="2"/>
        <v/>
      </c>
      <c r="F150" s="19" t="str">
        <f t="array" ref="F150">IF(B150="","",INDEX($L$2:$M$8,MATCH($D150,LEFT($M$2:$M$8,4)*1,-1)+1,1)&amp;CHAR(32)&amp;$C150)</f>
        <v/>
      </c>
      <c r="G150" s="15"/>
      <c r="H150" s="15"/>
      <c r="I150" s="1"/>
      <c r="J150" s="10">
        <v>2010</v>
      </c>
    </row>
    <row r="151" spans="1:10" ht="15.75">
      <c r="A151" s="2">
        <v>150</v>
      </c>
      <c r="B151" s="15"/>
      <c r="C151" s="15"/>
      <c r="D151" s="16"/>
      <c r="E151" s="8" t="str">
        <f t="shared" si="2"/>
        <v/>
      </c>
      <c r="F151" s="19" t="str">
        <f t="array" ref="F151">IF(B151="","",INDEX($L$2:$M$8,MATCH($D151,LEFT($M$2:$M$8,4)*1,-1)+1,1)&amp;CHAR(32)&amp;$C151)</f>
        <v/>
      </c>
      <c r="G151" s="15"/>
      <c r="H151" s="15"/>
      <c r="I151" s="1"/>
      <c r="J151" s="10">
        <v>2010</v>
      </c>
    </row>
    <row r="152" spans="1:10" ht="15.75">
      <c r="A152" s="2">
        <v>151</v>
      </c>
      <c r="B152" s="15"/>
      <c r="C152" s="15"/>
      <c r="D152" s="16"/>
      <c r="E152" s="8" t="str">
        <f t="shared" si="2"/>
        <v/>
      </c>
      <c r="F152" s="19" t="str">
        <f t="array" ref="F152">IF(B152="","",INDEX($L$2:$M$8,MATCH($D152,LEFT($M$2:$M$8,4)*1,-1)+1,1)&amp;CHAR(32)&amp;$C152)</f>
        <v/>
      </c>
      <c r="G152" s="15"/>
      <c r="H152" s="15"/>
      <c r="I152" s="1"/>
      <c r="J152" s="10">
        <v>2010</v>
      </c>
    </row>
    <row r="153" spans="1:10" ht="15.75">
      <c r="A153" s="2">
        <v>152</v>
      </c>
      <c r="B153" s="15"/>
      <c r="C153" s="15"/>
      <c r="D153" s="16"/>
      <c r="E153" s="8" t="str">
        <f t="shared" si="2"/>
        <v/>
      </c>
      <c r="F153" s="19" t="str">
        <f t="array" ref="F153">IF(B153="","",INDEX($L$2:$M$8,MATCH($D153,LEFT($M$2:$M$8,4)*1,-1)+1,1)&amp;CHAR(32)&amp;$C153)</f>
        <v/>
      </c>
      <c r="G153" s="15"/>
      <c r="H153" s="15"/>
      <c r="I153" s="1"/>
      <c r="J153" s="10">
        <v>2010</v>
      </c>
    </row>
    <row r="154" spans="1:10" ht="15.75">
      <c r="A154" s="2">
        <v>153</v>
      </c>
      <c r="B154" s="15"/>
      <c r="C154" s="15"/>
      <c r="D154" s="16"/>
      <c r="E154" s="8" t="str">
        <f t="shared" si="2"/>
        <v/>
      </c>
      <c r="F154" s="19" t="str">
        <f t="array" ref="F154">IF(B154="","",INDEX($L$2:$M$8,MATCH($D154,LEFT($M$2:$M$8,4)*1,-1)+1,1)&amp;CHAR(32)&amp;$C154)</f>
        <v/>
      </c>
      <c r="G154" s="15"/>
      <c r="H154" s="15"/>
      <c r="I154" s="1"/>
      <c r="J154" s="10">
        <v>2010</v>
      </c>
    </row>
    <row r="155" spans="1:10" ht="15.75">
      <c r="A155" s="2">
        <v>154</v>
      </c>
      <c r="B155" s="15"/>
      <c r="C155" s="15"/>
      <c r="D155" s="16"/>
      <c r="E155" s="8" t="str">
        <f t="shared" si="2"/>
        <v/>
      </c>
      <c r="F155" s="19" t="str">
        <f t="array" ref="F155">IF(B155="","",INDEX($L$2:$M$8,MATCH($D155,LEFT($M$2:$M$8,4)*1,-1)+1,1)&amp;CHAR(32)&amp;$C155)</f>
        <v/>
      </c>
      <c r="G155" s="15"/>
      <c r="H155" s="15"/>
      <c r="I155" s="1"/>
      <c r="J155" s="10">
        <v>2010</v>
      </c>
    </row>
    <row r="156" spans="1:10" ht="15.75">
      <c r="A156" s="2">
        <v>155</v>
      </c>
      <c r="B156" s="15"/>
      <c r="C156" s="15"/>
      <c r="D156" s="16"/>
      <c r="E156" s="8" t="str">
        <f t="shared" si="2"/>
        <v/>
      </c>
      <c r="F156" s="19" t="str">
        <f t="array" ref="F156">IF(B156="","",INDEX($L$2:$M$8,MATCH($D156,LEFT($M$2:$M$8,4)*1,-1)+1,1)&amp;CHAR(32)&amp;$C156)</f>
        <v/>
      </c>
      <c r="G156" s="15"/>
      <c r="H156" s="15"/>
      <c r="I156" s="1"/>
      <c r="J156" s="10">
        <v>2010</v>
      </c>
    </row>
    <row r="157" spans="1:10" ht="15.75">
      <c r="A157" s="2">
        <v>156</v>
      </c>
      <c r="B157" s="15"/>
      <c r="C157" s="15"/>
      <c r="D157" s="16"/>
      <c r="E157" s="8" t="str">
        <f t="shared" si="2"/>
        <v/>
      </c>
      <c r="F157" s="19" t="str">
        <f t="array" ref="F157">IF(B157="","",INDEX($L$2:$M$8,MATCH($D157,LEFT($M$2:$M$8,4)*1,-1)+1,1)&amp;CHAR(32)&amp;$C157)</f>
        <v/>
      </c>
      <c r="G157" s="15"/>
      <c r="H157" s="15"/>
      <c r="I157" s="1"/>
      <c r="J157" s="10">
        <v>2010</v>
      </c>
    </row>
    <row r="158" spans="1:10" ht="15.75">
      <c r="A158" s="2">
        <v>157</v>
      </c>
      <c r="B158" s="15"/>
      <c r="C158" s="15"/>
      <c r="D158" s="16"/>
      <c r="E158" s="8" t="str">
        <f t="shared" si="2"/>
        <v/>
      </c>
      <c r="F158" s="19" t="str">
        <f t="array" ref="F158">IF(B158="","",INDEX($L$2:$M$8,MATCH($D158,LEFT($M$2:$M$8,4)*1,-1)+1,1)&amp;CHAR(32)&amp;$C158)</f>
        <v/>
      </c>
      <c r="G158" s="15"/>
      <c r="H158" s="15"/>
      <c r="I158" s="1"/>
      <c r="J158" s="10">
        <v>2010</v>
      </c>
    </row>
    <row r="159" spans="1:10" ht="15.75">
      <c r="A159" s="2">
        <v>158</v>
      </c>
      <c r="B159" s="15"/>
      <c r="C159" s="15"/>
      <c r="D159" s="16"/>
      <c r="E159" s="8" t="str">
        <f t="shared" si="2"/>
        <v/>
      </c>
      <c r="F159" s="19" t="str">
        <f t="array" ref="F159">IF(B159="","",INDEX($L$2:$M$8,MATCH($D159,LEFT($M$2:$M$8,4)*1,-1)+1,1)&amp;CHAR(32)&amp;$C159)</f>
        <v/>
      </c>
      <c r="G159" s="15"/>
      <c r="H159" s="15"/>
      <c r="I159" s="1"/>
      <c r="J159" s="10">
        <v>2010</v>
      </c>
    </row>
    <row r="160" spans="1:10" ht="15.75">
      <c r="A160" s="2">
        <v>159</v>
      </c>
      <c r="B160" s="15"/>
      <c r="C160" s="15"/>
      <c r="D160" s="16"/>
      <c r="E160" s="8" t="str">
        <f t="shared" si="2"/>
        <v/>
      </c>
      <c r="F160" s="19" t="str">
        <f t="array" ref="F160">IF(B160="","",INDEX($L$2:$M$8,MATCH($D160,LEFT($M$2:$M$8,4)*1,-1)+1,1)&amp;CHAR(32)&amp;$C160)</f>
        <v/>
      </c>
      <c r="G160" s="15"/>
      <c r="H160" s="15"/>
      <c r="I160" s="1"/>
      <c r="J160" s="10">
        <v>2010</v>
      </c>
    </row>
    <row r="161" spans="1:10" ht="15.75">
      <c r="A161" s="2">
        <v>160</v>
      </c>
      <c r="B161" s="15"/>
      <c r="C161" s="15"/>
      <c r="D161" s="16"/>
      <c r="E161" s="8" t="str">
        <f t="shared" si="2"/>
        <v/>
      </c>
      <c r="F161" s="19" t="str">
        <f t="array" ref="F161">IF(B161="","",INDEX($L$2:$M$8,MATCH($D161,LEFT($M$2:$M$8,4)*1,-1)+1,1)&amp;CHAR(32)&amp;$C161)</f>
        <v/>
      </c>
      <c r="G161" s="15"/>
      <c r="H161" s="15"/>
      <c r="I161" s="1"/>
      <c r="J161" s="10">
        <v>2010</v>
      </c>
    </row>
    <row r="162" spans="1:10" ht="15.75">
      <c r="A162" s="2">
        <v>161</v>
      </c>
      <c r="B162" s="15"/>
      <c r="C162" s="15"/>
      <c r="D162" s="16"/>
      <c r="E162" s="8" t="str">
        <f t="shared" si="2"/>
        <v/>
      </c>
      <c r="F162" s="19" t="str">
        <f t="array" ref="F162">IF(B162="","",INDEX($L$2:$M$8,MATCH($D162,LEFT($M$2:$M$8,4)*1,-1)+1,1)&amp;CHAR(32)&amp;$C162)</f>
        <v/>
      </c>
      <c r="G162" s="15"/>
      <c r="H162" s="15"/>
      <c r="I162" s="1"/>
      <c r="J162" s="10">
        <v>2010</v>
      </c>
    </row>
    <row r="163" spans="1:10" ht="15.75">
      <c r="A163" s="2">
        <v>162</v>
      </c>
      <c r="B163" s="15"/>
      <c r="C163" s="15"/>
      <c r="D163" s="16"/>
      <c r="E163" s="8" t="str">
        <f t="shared" si="2"/>
        <v/>
      </c>
      <c r="F163" s="19" t="str">
        <f t="array" ref="F163">IF(B163="","",INDEX($L$2:$M$8,MATCH($D163,LEFT($M$2:$M$8,4)*1,-1)+1,1)&amp;CHAR(32)&amp;$C163)</f>
        <v/>
      </c>
      <c r="G163" s="15"/>
      <c r="H163" s="15"/>
      <c r="I163" s="1"/>
      <c r="J163" s="10">
        <v>2010</v>
      </c>
    </row>
    <row r="164" spans="1:10" ht="15.75">
      <c r="A164" s="2">
        <v>163</v>
      </c>
      <c r="B164" s="15"/>
      <c r="C164" s="15"/>
      <c r="D164" s="16"/>
      <c r="E164" s="8" t="str">
        <f t="shared" si="2"/>
        <v/>
      </c>
      <c r="F164" s="19" t="str">
        <f t="array" ref="F164">IF(B164="","",INDEX($L$2:$M$8,MATCH($D164,LEFT($M$2:$M$8,4)*1,-1)+1,1)&amp;CHAR(32)&amp;$C164)</f>
        <v/>
      </c>
      <c r="G164" s="15"/>
      <c r="H164" s="15"/>
      <c r="I164" s="1"/>
      <c r="J164" s="10">
        <v>2010</v>
      </c>
    </row>
    <row r="165" spans="1:10" ht="15.75">
      <c r="A165" s="2">
        <v>164</v>
      </c>
      <c r="B165" s="15"/>
      <c r="C165" s="15"/>
      <c r="D165" s="16"/>
      <c r="E165" s="8" t="str">
        <f t="shared" si="2"/>
        <v/>
      </c>
      <c r="F165" s="19" t="str">
        <f t="array" ref="F165">IF(B165="","",INDEX($L$2:$M$8,MATCH($D165,LEFT($M$2:$M$8,4)*1,-1)+1,1)&amp;CHAR(32)&amp;$C165)</f>
        <v/>
      </c>
      <c r="G165" s="15"/>
      <c r="H165" s="15"/>
      <c r="I165" s="1"/>
      <c r="J165" s="10">
        <v>2010</v>
      </c>
    </row>
    <row r="166" spans="1:10" ht="15.75">
      <c r="A166" s="2">
        <v>165</v>
      </c>
      <c r="B166" s="15"/>
      <c r="C166" s="15"/>
      <c r="D166" s="16"/>
      <c r="E166" s="8" t="str">
        <f t="shared" si="2"/>
        <v/>
      </c>
      <c r="F166" s="19" t="str">
        <f t="array" ref="F166">IF(B166="","",INDEX($L$2:$M$8,MATCH($D166,LEFT($M$2:$M$8,4)*1,-1)+1,1)&amp;CHAR(32)&amp;$C166)</f>
        <v/>
      </c>
      <c r="G166" s="15"/>
      <c r="H166" s="15"/>
      <c r="I166" s="1"/>
      <c r="J166" s="10">
        <v>2010</v>
      </c>
    </row>
    <row r="167" spans="1:10" ht="15.75">
      <c r="A167" s="2">
        <v>166</v>
      </c>
      <c r="B167" s="15"/>
      <c r="C167" s="15"/>
      <c r="D167" s="16"/>
      <c r="E167" s="8" t="str">
        <f t="shared" si="2"/>
        <v/>
      </c>
      <c r="F167" s="19" t="str">
        <f t="array" ref="F167">IF(B167="","",INDEX($L$2:$M$8,MATCH($D167,LEFT($M$2:$M$8,4)*1,-1)+1,1)&amp;CHAR(32)&amp;$C167)</f>
        <v/>
      </c>
      <c r="G167" s="15"/>
      <c r="H167" s="15"/>
      <c r="I167" s="1"/>
      <c r="J167" s="10">
        <v>2010</v>
      </c>
    </row>
    <row r="168" spans="1:10" ht="15.75">
      <c r="A168" s="2">
        <v>167</v>
      </c>
      <c r="B168" s="15"/>
      <c r="C168" s="15"/>
      <c r="D168" s="16"/>
      <c r="E168" s="8" t="str">
        <f t="shared" si="2"/>
        <v/>
      </c>
      <c r="F168" s="19" t="str">
        <f t="array" ref="F168">IF(B168="","",INDEX($L$2:$M$8,MATCH($D168,LEFT($M$2:$M$8,4)*1,-1)+1,1)&amp;CHAR(32)&amp;$C168)</f>
        <v/>
      </c>
      <c r="G168" s="15"/>
      <c r="H168" s="15"/>
      <c r="I168" s="1"/>
      <c r="J168" s="10">
        <v>2010</v>
      </c>
    </row>
    <row r="169" spans="1:10" ht="15.75">
      <c r="A169" s="2">
        <v>168</v>
      </c>
      <c r="B169" s="15"/>
      <c r="C169" s="15"/>
      <c r="D169" s="16"/>
      <c r="E169" s="8" t="str">
        <f t="shared" si="2"/>
        <v/>
      </c>
      <c r="F169" s="19" t="str">
        <f t="array" ref="F169">IF(B169="","",INDEX($L$2:$M$8,MATCH($D169,LEFT($M$2:$M$8,4)*1,-1)+1,1)&amp;CHAR(32)&amp;$C169)</f>
        <v/>
      </c>
      <c r="G169" s="15"/>
      <c r="H169" s="15"/>
      <c r="I169" s="1"/>
      <c r="J169" s="10">
        <v>2010</v>
      </c>
    </row>
    <row r="170" spans="1:10" ht="15.75">
      <c r="A170" s="2">
        <v>169</v>
      </c>
      <c r="B170" s="15"/>
      <c r="C170" s="15"/>
      <c r="D170" s="16"/>
      <c r="E170" s="8" t="str">
        <f t="shared" si="2"/>
        <v/>
      </c>
      <c r="F170" s="19" t="str">
        <f t="array" ref="F170">IF(B170="","",INDEX($L$2:$M$8,MATCH($D170,LEFT($M$2:$M$8,4)*1,-1)+1,1)&amp;CHAR(32)&amp;$C170)</f>
        <v/>
      </c>
      <c r="G170" s="15"/>
      <c r="H170" s="15"/>
      <c r="I170" s="1"/>
      <c r="J170" s="10">
        <v>2010</v>
      </c>
    </row>
    <row r="171" spans="1:10" ht="15.75">
      <c r="A171" s="2">
        <v>170</v>
      </c>
      <c r="B171" s="15"/>
      <c r="C171" s="15"/>
      <c r="D171" s="16"/>
      <c r="E171" s="8" t="str">
        <f t="shared" si="2"/>
        <v/>
      </c>
      <c r="F171" s="19" t="str">
        <f t="array" ref="F171">IF(B171="","",INDEX($L$2:$M$8,MATCH($D171,LEFT($M$2:$M$8,4)*1,-1)+1,1)&amp;CHAR(32)&amp;$C171)</f>
        <v/>
      </c>
      <c r="G171" s="15"/>
      <c r="H171" s="15"/>
      <c r="I171" s="1"/>
      <c r="J171" s="10">
        <v>2010</v>
      </c>
    </row>
    <row r="172" spans="1:10" ht="15.75">
      <c r="A172" s="2">
        <v>171</v>
      </c>
      <c r="B172" s="15"/>
      <c r="C172" s="15"/>
      <c r="D172" s="16"/>
      <c r="E172" s="8" t="str">
        <f t="shared" si="2"/>
        <v/>
      </c>
      <c r="F172" s="19" t="str">
        <f t="array" ref="F172">IF(B172="","",INDEX($L$2:$M$8,MATCH($D172,LEFT($M$2:$M$8,4)*1,-1)+1,1)&amp;CHAR(32)&amp;$C172)</f>
        <v/>
      </c>
      <c r="G172" s="15"/>
      <c r="H172" s="15"/>
      <c r="I172" s="1"/>
      <c r="J172" s="10">
        <v>2010</v>
      </c>
    </row>
    <row r="173" spans="1:10" ht="15.75">
      <c r="A173" s="2">
        <v>172</v>
      </c>
      <c r="B173" s="15"/>
      <c r="C173" s="15"/>
      <c r="D173" s="16"/>
      <c r="E173" s="8" t="str">
        <f t="shared" si="2"/>
        <v/>
      </c>
      <c r="F173" s="19" t="str">
        <f t="array" ref="F173">IF(B173="","",INDEX($L$2:$M$8,MATCH($D173,LEFT($M$2:$M$8,4)*1,-1)+1,1)&amp;CHAR(32)&amp;$C173)</f>
        <v/>
      </c>
      <c r="G173" s="15"/>
      <c r="H173" s="15"/>
      <c r="I173" s="1"/>
      <c r="J173" s="10">
        <v>2010</v>
      </c>
    </row>
    <row r="174" spans="1:10" ht="15.75">
      <c r="A174" s="2">
        <v>173</v>
      </c>
      <c r="B174" s="15"/>
      <c r="C174" s="15"/>
      <c r="D174" s="16"/>
      <c r="E174" s="8" t="str">
        <f t="shared" si="2"/>
        <v/>
      </c>
      <c r="F174" s="19" t="str">
        <f t="array" ref="F174">IF(B174="","",INDEX($L$2:$M$8,MATCH($D174,LEFT($M$2:$M$8,4)*1,-1)+1,1)&amp;CHAR(32)&amp;$C174)</f>
        <v/>
      </c>
      <c r="G174" s="15"/>
      <c r="H174" s="15"/>
      <c r="I174" s="1"/>
      <c r="J174" s="10">
        <v>2010</v>
      </c>
    </row>
    <row r="175" spans="1:10" ht="15.75">
      <c r="A175" s="2">
        <v>174</v>
      </c>
      <c r="B175" s="15"/>
      <c r="C175" s="15"/>
      <c r="D175" s="16"/>
      <c r="E175" s="8" t="str">
        <f t="shared" si="2"/>
        <v/>
      </c>
      <c r="F175" s="19" t="str">
        <f t="array" ref="F175">IF(B175="","",INDEX($L$2:$M$8,MATCH($D175,LEFT($M$2:$M$8,4)*1,-1)+1,1)&amp;CHAR(32)&amp;$C175)</f>
        <v/>
      </c>
      <c r="G175" s="15"/>
      <c r="H175" s="15"/>
      <c r="I175" s="1"/>
      <c r="J175" s="10">
        <v>2010</v>
      </c>
    </row>
    <row r="176" spans="1:10" ht="15.75">
      <c r="A176" s="2">
        <v>175</v>
      </c>
      <c r="B176" s="15"/>
      <c r="C176" s="15"/>
      <c r="D176" s="16"/>
      <c r="E176" s="8" t="str">
        <f t="shared" si="2"/>
        <v/>
      </c>
      <c r="F176" s="19" t="str">
        <f t="array" ref="F176">IF(B176="","",INDEX($L$2:$M$8,MATCH($D176,LEFT($M$2:$M$8,4)*1,-1)+1,1)&amp;CHAR(32)&amp;$C176)</f>
        <v/>
      </c>
      <c r="G176" s="15"/>
      <c r="H176" s="15"/>
      <c r="I176" s="1"/>
      <c r="J176" s="10">
        <v>2010</v>
      </c>
    </row>
    <row r="177" spans="1:10" ht="15.75">
      <c r="A177" s="2">
        <v>176</v>
      </c>
      <c r="B177" s="15"/>
      <c r="C177" s="15"/>
      <c r="D177" s="16"/>
      <c r="E177" s="8" t="str">
        <f t="shared" si="2"/>
        <v/>
      </c>
      <c r="F177" s="19" t="str">
        <f t="array" ref="F177">IF(B177="","",INDEX($L$2:$M$8,MATCH($D177,LEFT($M$2:$M$8,4)*1,-1)+1,1)&amp;CHAR(32)&amp;$C177)</f>
        <v/>
      </c>
      <c r="G177" s="15"/>
      <c r="H177" s="15"/>
      <c r="I177" s="1"/>
      <c r="J177" s="10">
        <v>2010</v>
      </c>
    </row>
    <row r="178" spans="1:10" ht="15.75">
      <c r="A178" s="2">
        <v>177</v>
      </c>
      <c r="B178" s="15"/>
      <c r="C178" s="15"/>
      <c r="D178" s="16"/>
      <c r="E178" s="8" t="str">
        <f t="shared" si="2"/>
        <v/>
      </c>
      <c r="F178" s="19" t="str">
        <f t="array" ref="F178">IF(B178="","",INDEX($L$2:$M$8,MATCH($D178,LEFT($M$2:$M$8,4)*1,-1)+1,1)&amp;CHAR(32)&amp;$C178)</f>
        <v/>
      </c>
      <c r="G178" s="15"/>
      <c r="H178" s="15"/>
      <c r="I178" s="1"/>
      <c r="J178" s="10">
        <v>2010</v>
      </c>
    </row>
    <row r="179" spans="1:10" ht="15.75">
      <c r="A179" s="2">
        <v>178</v>
      </c>
      <c r="B179" s="15"/>
      <c r="C179" s="15"/>
      <c r="D179" s="16"/>
      <c r="E179" s="8" t="str">
        <f t="shared" si="2"/>
        <v/>
      </c>
      <c r="F179" s="19" t="str">
        <f t="array" ref="F179">IF(B179="","",INDEX($L$2:$M$8,MATCH($D179,LEFT($M$2:$M$8,4)*1,-1)+1,1)&amp;CHAR(32)&amp;$C179)</f>
        <v/>
      </c>
      <c r="G179" s="15"/>
      <c r="H179" s="15"/>
      <c r="I179" s="1"/>
      <c r="J179" s="10">
        <v>2010</v>
      </c>
    </row>
    <row r="180" spans="1:10" ht="15.75">
      <c r="A180" s="2">
        <v>179</v>
      </c>
      <c r="B180" s="15"/>
      <c r="C180" s="15"/>
      <c r="D180" s="16"/>
      <c r="E180" s="8" t="str">
        <f t="shared" si="2"/>
        <v/>
      </c>
      <c r="F180" s="19" t="str">
        <f t="array" ref="F180">IF(B180="","",INDEX($L$2:$M$8,MATCH($D180,LEFT($M$2:$M$8,4)*1,-1)+1,1)&amp;CHAR(32)&amp;$C180)</f>
        <v/>
      </c>
      <c r="G180" s="15"/>
      <c r="H180" s="15"/>
      <c r="I180" s="1"/>
      <c r="J180" s="10">
        <v>2010</v>
      </c>
    </row>
    <row r="181" spans="1:10" ht="15.75">
      <c r="A181" s="2">
        <v>180</v>
      </c>
      <c r="B181" s="15"/>
      <c r="C181" s="15"/>
      <c r="D181" s="16"/>
      <c r="E181" s="8" t="str">
        <f t="shared" si="2"/>
        <v/>
      </c>
      <c r="F181" s="19" t="str">
        <f t="array" ref="F181">IF(B181="","",INDEX($L$2:$M$8,MATCH($D181,LEFT($M$2:$M$8,4)*1,-1)+1,1)&amp;CHAR(32)&amp;$C181)</f>
        <v/>
      </c>
      <c r="G181" s="15"/>
      <c r="H181" s="15"/>
      <c r="I181" s="1"/>
      <c r="J181" s="10">
        <v>2010</v>
      </c>
    </row>
    <row r="182" spans="1:10" ht="15.75">
      <c r="A182" s="2">
        <v>181</v>
      </c>
      <c r="B182" s="15"/>
      <c r="C182" s="15"/>
      <c r="D182" s="16"/>
      <c r="E182" s="8" t="str">
        <f t="shared" si="2"/>
        <v/>
      </c>
      <c r="F182" s="19" t="str">
        <f t="array" ref="F182">IF(B182="","",INDEX($L$2:$M$8,MATCH($D182,LEFT($M$2:$M$8,4)*1,-1)+1,1)&amp;CHAR(32)&amp;$C182)</f>
        <v/>
      </c>
      <c r="G182" s="15"/>
      <c r="H182" s="15"/>
      <c r="I182" s="1"/>
      <c r="J182" s="10">
        <v>2010</v>
      </c>
    </row>
    <row r="183" spans="1:10" ht="15.75">
      <c r="A183" s="2">
        <v>182</v>
      </c>
      <c r="B183" s="15"/>
      <c r="C183" s="15"/>
      <c r="D183" s="16"/>
      <c r="E183" s="8" t="str">
        <f t="shared" si="2"/>
        <v/>
      </c>
      <c r="F183" s="19" t="str">
        <f t="array" ref="F183">IF(B183="","",INDEX($L$2:$M$8,MATCH($D183,LEFT($M$2:$M$8,4)*1,-1)+1,1)&amp;CHAR(32)&amp;$C183)</f>
        <v/>
      </c>
      <c r="G183" s="15"/>
      <c r="H183" s="15"/>
      <c r="I183" s="1"/>
      <c r="J183" s="10">
        <v>2010</v>
      </c>
    </row>
    <row r="184" spans="1:10" ht="15.75">
      <c r="A184" s="2">
        <v>183</v>
      </c>
      <c r="B184" s="15"/>
      <c r="C184" s="15"/>
      <c r="D184" s="16"/>
      <c r="E184" s="8" t="str">
        <f t="shared" si="2"/>
        <v/>
      </c>
      <c r="F184" s="19" t="str">
        <f t="array" ref="F184">IF(B184="","",INDEX($L$2:$M$8,MATCH($D184,LEFT($M$2:$M$8,4)*1,-1)+1,1)&amp;CHAR(32)&amp;$C184)</f>
        <v/>
      </c>
      <c r="G184" s="15"/>
      <c r="H184" s="15"/>
      <c r="I184" s="1"/>
      <c r="J184" s="10">
        <v>2010</v>
      </c>
    </row>
    <row r="185" spans="1:10" ht="15.75">
      <c r="A185" s="2">
        <v>184</v>
      </c>
      <c r="B185" s="15"/>
      <c r="C185" s="15"/>
      <c r="D185" s="16"/>
      <c r="E185" s="8" t="str">
        <f t="shared" si="2"/>
        <v/>
      </c>
      <c r="F185" s="19" t="str">
        <f t="array" ref="F185">IF(B185="","",INDEX($L$2:$M$8,MATCH($D185,LEFT($M$2:$M$8,4)*1,-1)+1,1)&amp;CHAR(32)&amp;$C185)</f>
        <v/>
      </c>
      <c r="G185" s="15"/>
      <c r="H185" s="15"/>
      <c r="I185" s="1"/>
      <c r="J185" s="10">
        <v>2010</v>
      </c>
    </row>
    <row r="186" spans="1:10" ht="15.75">
      <c r="A186" s="2">
        <v>185</v>
      </c>
      <c r="B186" s="15"/>
      <c r="C186" s="15"/>
      <c r="D186" s="16"/>
      <c r="E186" s="8" t="str">
        <f t="shared" si="2"/>
        <v/>
      </c>
      <c r="F186" s="19" t="str">
        <f t="array" ref="F186">IF(B186="","",INDEX($L$2:$M$8,MATCH($D186,LEFT($M$2:$M$8,4)*1,-1)+1,1)&amp;CHAR(32)&amp;$C186)</f>
        <v/>
      </c>
      <c r="G186" s="15"/>
      <c r="H186" s="15"/>
      <c r="I186" s="1"/>
      <c r="J186" s="10">
        <v>2010</v>
      </c>
    </row>
    <row r="187" spans="1:10" ht="15.75">
      <c r="A187" s="2">
        <v>186</v>
      </c>
      <c r="B187" s="15"/>
      <c r="C187" s="15"/>
      <c r="D187" s="16"/>
      <c r="E187" s="8" t="str">
        <f t="shared" si="2"/>
        <v/>
      </c>
      <c r="F187" s="19" t="str">
        <f t="array" ref="F187">IF(B187="","",INDEX($L$2:$M$8,MATCH($D187,LEFT($M$2:$M$8,4)*1,-1)+1,1)&amp;CHAR(32)&amp;$C187)</f>
        <v/>
      </c>
      <c r="G187" s="15"/>
      <c r="H187" s="15"/>
      <c r="I187" s="1"/>
      <c r="J187" s="10">
        <v>2010</v>
      </c>
    </row>
    <row r="188" spans="1:10" ht="15.75">
      <c r="A188" s="2">
        <v>187</v>
      </c>
      <c r="B188" s="15"/>
      <c r="C188" s="15"/>
      <c r="D188" s="16"/>
      <c r="E188" s="8" t="str">
        <f t="shared" si="2"/>
        <v/>
      </c>
      <c r="F188" s="19" t="str">
        <f t="array" ref="F188">IF(B188="","",INDEX($L$2:$M$8,MATCH($D188,LEFT($M$2:$M$8,4)*1,-1)+1,1)&amp;CHAR(32)&amp;$C188)</f>
        <v/>
      </c>
      <c r="G188" s="15"/>
      <c r="H188" s="15"/>
      <c r="I188" s="1"/>
      <c r="J188" s="10">
        <v>2010</v>
      </c>
    </row>
    <row r="189" spans="1:10" ht="15.75">
      <c r="A189" s="2">
        <v>188</v>
      </c>
      <c r="B189" s="15"/>
      <c r="C189" s="15"/>
      <c r="D189" s="16"/>
      <c r="E189" s="8" t="str">
        <f t="shared" si="2"/>
        <v/>
      </c>
      <c r="F189" s="19" t="str">
        <f t="array" ref="F189">IF(B189="","",INDEX($L$2:$M$8,MATCH($D189,LEFT($M$2:$M$8,4)*1,-1)+1,1)&amp;CHAR(32)&amp;$C189)</f>
        <v/>
      </c>
      <c r="G189" s="15"/>
      <c r="H189" s="15"/>
      <c r="I189" s="1"/>
      <c r="J189" s="10">
        <v>2010</v>
      </c>
    </row>
    <row r="190" spans="1:10" ht="15.75">
      <c r="A190" s="2">
        <v>189</v>
      </c>
      <c r="B190" s="15"/>
      <c r="C190" s="15"/>
      <c r="D190" s="16"/>
      <c r="E190" s="8" t="str">
        <f t="shared" si="2"/>
        <v/>
      </c>
      <c r="F190" s="19" t="str">
        <f t="array" ref="F190">IF(B190="","",INDEX($L$2:$M$8,MATCH($D190,LEFT($M$2:$M$8,4)*1,-1)+1,1)&amp;CHAR(32)&amp;$C190)</f>
        <v/>
      </c>
      <c r="G190" s="15"/>
      <c r="H190" s="15"/>
      <c r="I190" s="1"/>
      <c r="J190" s="10">
        <v>2010</v>
      </c>
    </row>
    <row r="191" spans="1:10" ht="15.75">
      <c r="A191" s="2">
        <v>190</v>
      </c>
      <c r="B191" s="15"/>
      <c r="C191" s="15"/>
      <c r="D191" s="16"/>
      <c r="E191" s="8" t="str">
        <f t="shared" si="2"/>
        <v/>
      </c>
      <c r="F191" s="19" t="str">
        <f t="array" ref="F191">IF(B191="","",INDEX($L$2:$M$8,MATCH($D191,LEFT($M$2:$M$8,4)*1,-1)+1,1)&amp;CHAR(32)&amp;$C191)</f>
        <v/>
      </c>
      <c r="G191" s="15"/>
      <c r="H191" s="15"/>
      <c r="I191" s="1"/>
      <c r="J191" s="10">
        <v>2010</v>
      </c>
    </row>
    <row r="192" spans="1:10" ht="15.75">
      <c r="A192" s="2">
        <v>191</v>
      </c>
      <c r="B192" s="15"/>
      <c r="C192" s="15"/>
      <c r="D192" s="16"/>
      <c r="E192" s="8" t="str">
        <f t="shared" si="2"/>
        <v/>
      </c>
      <c r="F192" s="19" t="str">
        <f t="array" ref="F192">IF(B192="","",INDEX($L$2:$M$8,MATCH($D192,LEFT($M$2:$M$8,4)*1,-1)+1,1)&amp;CHAR(32)&amp;$C192)</f>
        <v/>
      </c>
      <c r="G192" s="15"/>
      <c r="H192" s="15"/>
      <c r="I192" s="1"/>
      <c r="J192" s="10">
        <v>2010</v>
      </c>
    </row>
    <row r="193" spans="1:10" ht="15.75">
      <c r="A193" s="2">
        <v>192</v>
      </c>
      <c r="B193" s="15"/>
      <c r="C193" s="15"/>
      <c r="D193" s="16"/>
      <c r="E193" s="8" t="str">
        <f t="shared" si="2"/>
        <v/>
      </c>
      <c r="F193" s="19" t="str">
        <f t="array" ref="F193">IF(B193="","",INDEX($L$2:$M$8,MATCH($D193,LEFT($M$2:$M$8,4)*1,-1)+1,1)&amp;CHAR(32)&amp;$C193)</f>
        <v/>
      </c>
      <c r="G193" s="15"/>
      <c r="H193" s="15"/>
      <c r="I193" s="1"/>
      <c r="J193" s="10">
        <v>2010</v>
      </c>
    </row>
    <row r="194" spans="1:10" ht="15.75">
      <c r="A194" s="2">
        <v>193</v>
      </c>
      <c r="B194" s="15"/>
      <c r="C194" s="15"/>
      <c r="D194" s="16"/>
      <c r="E194" s="8" t="str">
        <f t="shared" si="2"/>
        <v/>
      </c>
      <c r="F194" s="19" t="str">
        <f t="array" ref="F194">IF(B194="","",INDEX($L$2:$M$8,MATCH($D194,LEFT($M$2:$M$8,4)*1,-1)+1,1)&amp;CHAR(32)&amp;$C194)</f>
        <v/>
      </c>
      <c r="G194" s="15"/>
      <c r="H194" s="15"/>
      <c r="I194" s="1"/>
      <c r="J194" s="10">
        <v>2010</v>
      </c>
    </row>
    <row r="195" spans="1:10" ht="15.75">
      <c r="A195" s="2">
        <v>194</v>
      </c>
      <c r="B195" s="15"/>
      <c r="C195" s="15"/>
      <c r="D195" s="16"/>
      <c r="E195" s="8" t="str">
        <f t="shared" ref="E195:E258" si="3">IF(D195="","",$J$2-D195)</f>
        <v/>
      </c>
      <c r="F195" s="19" t="str">
        <f t="array" ref="F195">IF(B195="","",INDEX($L$2:$M$8,MATCH($D195,LEFT($M$2:$M$8,4)*1,-1)+1,1)&amp;CHAR(32)&amp;$C195)</f>
        <v/>
      </c>
      <c r="G195" s="15"/>
      <c r="H195" s="15"/>
      <c r="I195" s="1"/>
      <c r="J195" s="10">
        <v>2010</v>
      </c>
    </row>
    <row r="196" spans="1:10" ht="15.75">
      <c r="A196" s="2">
        <v>195</v>
      </c>
      <c r="B196" s="15"/>
      <c r="C196" s="15"/>
      <c r="D196" s="16"/>
      <c r="E196" s="8" t="str">
        <f t="shared" si="3"/>
        <v/>
      </c>
      <c r="F196" s="19" t="str">
        <f t="array" ref="F196">IF(B196="","",INDEX($L$2:$M$8,MATCH($D196,LEFT($M$2:$M$8,4)*1,-1)+1,1)&amp;CHAR(32)&amp;$C196)</f>
        <v/>
      </c>
      <c r="G196" s="15"/>
      <c r="H196" s="15"/>
      <c r="I196" s="1"/>
      <c r="J196" s="10">
        <v>2010</v>
      </c>
    </row>
    <row r="197" spans="1:10" ht="15.75">
      <c r="A197" s="2">
        <v>196</v>
      </c>
      <c r="B197" s="15"/>
      <c r="C197" s="15"/>
      <c r="D197" s="16"/>
      <c r="E197" s="8" t="str">
        <f t="shared" si="3"/>
        <v/>
      </c>
      <c r="F197" s="19" t="str">
        <f t="array" ref="F197">IF(B197="","",INDEX($L$2:$M$8,MATCH($D197,LEFT($M$2:$M$8,4)*1,-1)+1,1)&amp;CHAR(32)&amp;$C197)</f>
        <v/>
      </c>
      <c r="G197" s="15"/>
      <c r="H197" s="15"/>
      <c r="I197" s="1"/>
      <c r="J197" s="10">
        <v>2010</v>
      </c>
    </row>
    <row r="198" spans="1:10" ht="15.75">
      <c r="A198" s="2">
        <v>197</v>
      </c>
      <c r="B198" s="15"/>
      <c r="C198" s="15"/>
      <c r="D198" s="16"/>
      <c r="E198" s="8" t="str">
        <f t="shared" si="3"/>
        <v/>
      </c>
      <c r="F198" s="19" t="str">
        <f t="array" ref="F198">IF(B198="","",INDEX($L$2:$M$8,MATCH($D198,LEFT($M$2:$M$8,4)*1,-1)+1,1)&amp;CHAR(32)&amp;$C198)</f>
        <v/>
      </c>
      <c r="G198" s="15"/>
      <c r="H198" s="15"/>
      <c r="I198" s="1"/>
      <c r="J198" s="10">
        <v>2010</v>
      </c>
    </row>
    <row r="199" spans="1:10" ht="15.75">
      <c r="A199" s="2">
        <v>198</v>
      </c>
      <c r="B199" s="15"/>
      <c r="C199" s="15"/>
      <c r="D199" s="16"/>
      <c r="E199" s="8" t="str">
        <f t="shared" si="3"/>
        <v/>
      </c>
      <c r="F199" s="19" t="str">
        <f t="array" ref="F199">IF(B199="","",INDEX($L$2:$M$8,MATCH($D199,LEFT($M$2:$M$8,4)*1,-1)+1,1)&amp;CHAR(32)&amp;$C199)</f>
        <v/>
      </c>
      <c r="G199" s="15"/>
      <c r="H199" s="15"/>
      <c r="I199" s="1"/>
      <c r="J199" s="10">
        <v>2010</v>
      </c>
    </row>
    <row r="200" spans="1:10" ht="15.75">
      <c r="A200" s="2">
        <v>199</v>
      </c>
      <c r="B200" s="15"/>
      <c r="C200" s="15"/>
      <c r="D200" s="16"/>
      <c r="E200" s="8" t="str">
        <f t="shared" si="3"/>
        <v/>
      </c>
      <c r="F200" s="19" t="str">
        <f t="array" ref="F200">IF(B200="","",INDEX($L$2:$M$8,MATCH($D200,LEFT($M$2:$M$8,4)*1,-1)+1,1)&amp;CHAR(32)&amp;$C200)</f>
        <v/>
      </c>
      <c r="G200" s="15"/>
      <c r="H200" s="15"/>
      <c r="I200" s="1"/>
      <c r="J200" s="10">
        <v>2010</v>
      </c>
    </row>
    <row r="201" spans="1:10" ht="15.75">
      <c r="A201" s="2">
        <v>200</v>
      </c>
      <c r="B201" s="17"/>
      <c r="C201" s="15"/>
      <c r="D201" s="18"/>
      <c r="E201" s="8" t="str">
        <f t="shared" si="3"/>
        <v/>
      </c>
      <c r="F201" s="19" t="str">
        <f t="array" ref="F201">IF(B201="","",INDEX($L$2:$M$8,MATCH($D201,LEFT($M$2:$M$8,4)*1,-1)+1,1)&amp;CHAR(32)&amp;$C201)</f>
        <v/>
      </c>
      <c r="G201" s="17"/>
      <c r="H201" s="17"/>
      <c r="I201" s="1"/>
      <c r="J201" s="10">
        <v>2010</v>
      </c>
    </row>
    <row r="202" spans="1:10" ht="15.75">
      <c r="A202" s="2">
        <v>201</v>
      </c>
      <c r="B202" s="15"/>
      <c r="C202" s="15"/>
      <c r="D202" s="16"/>
      <c r="E202" s="8" t="str">
        <f t="shared" si="3"/>
        <v/>
      </c>
      <c r="F202" s="19" t="str">
        <f t="array" ref="F202">IF(B202="","",INDEX($L$2:$M$8,MATCH($D202,LEFT($M$2:$M$8,4)*1,-1)+1,1)&amp;CHAR(32)&amp;$C202)</f>
        <v/>
      </c>
      <c r="G202" s="15"/>
      <c r="H202" s="15"/>
      <c r="I202" s="12"/>
      <c r="J202" s="10">
        <v>2010</v>
      </c>
    </row>
    <row r="203" spans="1:10" ht="15.75">
      <c r="A203" s="2">
        <v>202</v>
      </c>
      <c r="B203" s="15"/>
      <c r="C203" s="15"/>
      <c r="D203" s="16"/>
      <c r="E203" s="8" t="str">
        <f t="shared" si="3"/>
        <v/>
      </c>
      <c r="F203" s="19" t="str">
        <f t="array" ref="F203">IF(B203="","",INDEX($L$2:$M$8,MATCH($D203,LEFT($M$2:$M$8,4)*1,-1)+1,1)&amp;CHAR(32)&amp;$C203)</f>
        <v/>
      </c>
      <c r="G203" s="15"/>
      <c r="H203" s="15"/>
      <c r="I203" s="12"/>
      <c r="J203" s="10">
        <v>2010</v>
      </c>
    </row>
    <row r="204" spans="1:10" ht="15.75">
      <c r="A204" s="2">
        <v>203</v>
      </c>
      <c r="B204" s="15"/>
      <c r="C204" s="15"/>
      <c r="D204" s="16"/>
      <c r="E204" s="8" t="str">
        <f t="shared" si="3"/>
        <v/>
      </c>
      <c r="F204" s="19" t="str">
        <f t="array" ref="F204">IF(B204="","",INDEX($L$2:$M$8,MATCH($D204,LEFT($M$2:$M$8,4)*1,-1)+1,1)&amp;CHAR(32)&amp;$C204)</f>
        <v/>
      </c>
      <c r="G204" s="15"/>
      <c r="H204" s="15"/>
      <c r="I204" s="12"/>
      <c r="J204" s="10">
        <v>2010</v>
      </c>
    </row>
    <row r="205" spans="1:10" ht="15.75">
      <c r="A205" s="2">
        <v>204</v>
      </c>
      <c r="B205" s="15"/>
      <c r="C205" s="15"/>
      <c r="D205" s="16"/>
      <c r="E205" s="8" t="str">
        <f t="shared" si="3"/>
        <v/>
      </c>
      <c r="F205" s="19" t="str">
        <f t="array" ref="F205">IF(B205="","",INDEX($L$2:$M$8,MATCH($D205,LEFT($M$2:$M$8,4)*1,-1)+1,1)&amp;CHAR(32)&amp;$C205)</f>
        <v/>
      </c>
      <c r="G205" s="15"/>
      <c r="H205" s="15"/>
      <c r="I205" s="12"/>
      <c r="J205" s="10">
        <v>2010</v>
      </c>
    </row>
    <row r="206" spans="1:10" ht="15.75">
      <c r="A206" s="2">
        <v>205</v>
      </c>
      <c r="B206" s="15"/>
      <c r="C206" s="15"/>
      <c r="D206" s="16"/>
      <c r="E206" s="8" t="str">
        <f t="shared" si="3"/>
        <v/>
      </c>
      <c r="F206" s="19" t="str">
        <f t="array" ref="F206">IF(B206="","",INDEX($L$2:$M$8,MATCH($D206,LEFT($M$2:$M$8,4)*1,-1)+1,1)&amp;CHAR(32)&amp;$C206)</f>
        <v/>
      </c>
      <c r="G206" s="15"/>
      <c r="H206" s="15"/>
      <c r="I206" s="12"/>
      <c r="J206" s="10">
        <v>2010</v>
      </c>
    </row>
    <row r="207" spans="1:10" ht="15.75">
      <c r="A207" s="2">
        <v>206</v>
      </c>
      <c r="B207" s="15"/>
      <c r="C207" s="15"/>
      <c r="D207" s="16"/>
      <c r="E207" s="8" t="str">
        <f t="shared" si="3"/>
        <v/>
      </c>
      <c r="F207" s="19" t="str">
        <f t="array" ref="F207">IF(B207="","",INDEX($L$2:$M$8,MATCH($D207,LEFT($M$2:$M$8,4)*1,-1)+1,1)&amp;CHAR(32)&amp;$C207)</f>
        <v/>
      </c>
      <c r="G207" s="15"/>
      <c r="H207" s="15"/>
      <c r="I207" s="12"/>
      <c r="J207" s="10">
        <v>2010</v>
      </c>
    </row>
    <row r="208" spans="1:10" ht="15.75">
      <c r="A208" s="2">
        <v>207</v>
      </c>
      <c r="B208" s="15"/>
      <c r="C208" s="15"/>
      <c r="D208" s="16"/>
      <c r="E208" s="8" t="str">
        <f t="shared" si="3"/>
        <v/>
      </c>
      <c r="F208" s="19" t="str">
        <f t="array" ref="F208">IF(B208="","",INDEX($L$2:$M$8,MATCH($D208,LEFT($M$2:$M$8,4)*1,-1)+1,1)&amp;CHAR(32)&amp;$C208)</f>
        <v/>
      </c>
      <c r="G208" s="15"/>
      <c r="H208" s="15"/>
      <c r="I208" s="12"/>
      <c r="J208" s="10">
        <v>2010</v>
      </c>
    </row>
    <row r="209" spans="1:10" ht="15.75">
      <c r="A209" s="2">
        <v>208</v>
      </c>
      <c r="B209" s="15"/>
      <c r="C209" s="15"/>
      <c r="D209" s="16"/>
      <c r="E209" s="8" t="str">
        <f t="shared" si="3"/>
        <v/>
      </c>
      <c r="F209" s="19" t="str">
        <f t="array" ref="F209">IF(B209="","",INDEX($L$2:$M$8,MATCH($D209,LEFT($M$2:$M$8,4)*1,-1)+1,1)&amp;CHAR(32)&amp;$C209)</f>
        <v/>
      </c>
      <c r="G209" s="15"/>
      <c r="H209" s="15"/>
      <c r="I209" s="12"/>
      <c r="J209" s="10">
        <v>2010</v>
      </c>
    </row>
    <row r="210" spans="1:10" ht="15.75">
      <c r="A210" s="2">
        <v>209</v>
      </c>
      <c r="B210" s="15"/>
      <c r="C210" s="15"/>
      <c r="D210" s="16"/>
      <c r="E210" s="8" t="str">
        <f t="shared" si="3"/>
        <v/>
      </c>
      <c r="F210" s="19" t="str">
        <f t="array" ref="F210">IF(B210="","",INDEX($L$2:$M$8,MATCH($D210,LEFT($M$2:$M$8,4)*1,-1)+1,1)&amp;CHAR(32)&amp;$C210)</f>
        <v/>
      </c>
      <c r="G210" s="15"/>
      <c r="H210" s="15"/>
      <c r="I210" s="12"/>
      <c r="J210" s="10">
        <v>2010</v>
      </c>
    </row>
    <row r="211" spans="1:10" ht="15.75">
      <c r="A211" s="2">
        <v>210</v>
      </c>
      <c r="B211" s="15"/>
      <c r="C211" s="15"/>
      <c r="D211" s="16"/>
      <c r="E211" s="8" t="str">
        <f t="shared" si="3"/>
        <v/>
      </c>
      <c r="F211" s="19" t="str">
        <f t="array" ref="F211">IF(B211="","",INDEX($L$2:$M$8,MATCH($D211,LEFT($M$2:$M$8,4)*1,-1)+1,1)&amp;CHAR(32)&amp;$C211)</f>
        <v/>
      </c>
      <c r="G211" s="15"/>
      <c r="H211" s="15"/>
      <c r="I211" s="12"/>
      <c r="J211" s="10">
        <v>2010</v>
      </c>
    </row>
    <row r="212" spans="1:10" ht="15.75">
      <c r="A212" s="2">
        <v>211</v>
      </c>
      <c r="B212" s="15"/>
      <c r="C212" s="15"/>
      <c r="D212" s="16"/>
      <c r="E212" s="8" t="str">
        <f t="shared" si="3"/>
        <v/>
      </c>
      <c r="F212" s="19" t="str">
        <f t="array" ref="F212">IF(B212="","",INDEX($L$2:$M$8,MATCH($D212,LEFT($M$2:$M$8,4)*1,-1)+1,1)&amp;CHAR(32)&amp;$C212)</f>
        <v/>
      </c>
      <c r="G212" s="15"/>
      <c r="H212" s="15"/>
      <c r="I212" s="12"/>
      <c r="J212" s="10">
        <v>2010</v>
      </c>
    </row>
    <row r="213" spans="1:10" ht="15.75">
      <c r="A213" s="2">
        <v>212</v>
      </c>
      <c r="B213" s="15"/>
      <c r="C213" s="15"/>
      <c r="D213" s="16"/>
      <c r="E213" s="8" t="str">
        <f t="shared" si="3"/>
        <v/>
      </c>
      <c r="F213" s="19" t="str">
        <f t="array" ref="F213">IF(B213="","",INDEX($L$2:$M$8,MATCH($D213,LEFT($M$2:$M$8,4)*1,-1)+1,1)&amp;CHAR(32)&amp;$C213)</f>
        <v/>
      </c>
      <c r="G213" s="15"/>
      <c r="H213" s="15"/>
      <c r="I213" s="12"/>
      <c r="J213" s="10">
        <v>2010</v>
      </c>
    </row>
    <row r="214" spans="1:10" ht="15.75">
      <c r="A214" s="2">
        <v>213</v>
      </c>
      <c r="B214" s="15"/>
      <c r="C214" s="15"/>
      <c r="D214" s="16"/>
      <c r="E214" s="8" t="str">
        <f t="shared" si="3"/>
        <v/>
      </c>
      <c r="F214" s="19" t="str">
        <f t="array" ref="F214">IF(B214="","",INDEX($L$2:$M$8,MATCH($D214,LEFT($M$2:$M$8,4)*1,-1)+1,1)&amp;CHAR(32)&amp;$C214)</f>
        <v/>
      </c>
      <c r="G214" s="15"/>
      <c r="H214" s="15"/>
      <c r="I214" s="12"/>
      <c r="J214" s="10">
        <v>2010</v>
      </c>
    </row>
    <row r="215" spans="1:10" ht="15.75">
      <c r="A215" s="2">
        <v>214</v>
      </c>
      <c r="B215" s="15"/>
      <c r="C215" s="15"/>
      <c r="D215" s="16"/>
      <c r="E215" s="8" t="str">
        <f t="shared" si="3"/>
        <v/>
      </c>
      <c r="F215" s="19" t="str">
        <f t="array" ref="F215">IF(B215="","",INDEX($L$2:$M$8,MATCH($D215,LEFT($M$2:$M$8,4)*1,-1)+1,1)&amp;CHAR(32)&amp;$C215)</f>
        <v/>
      </c>
      <c r="G215" s="15"/>
      <c r="H215" s="15"/>
      <c r="I215" s="12"/>
      <c r="J215" s="10">
        <v>2010</v>
      </c>
    </row>
    <row r="216" spans="1:10" ht="15.75">
      <c r="A216" s="2">
        <v>215</v>
      </c>
      <c r="B216" s="15"/>
      <c r="C216" s="15"/>
      <c r="D216" s="16"/>
      <c r="E216" s="8" t="str">
        <f t="shared" si="3"/>
        <v/>
      </c>
      <c r="F216" s="19" t="str">
        <f t="array" ref="F216">IF(B216="","",INDEX($L$2:$M$8,MATCH($D216,LEFT($M$2:$M$8,4)*1,-1)+1,1)&amp;CHAR(32)&amp;$C216)</f>
        <v/>
      </c>
      <c r="G216" s="15"/>
      <c r="H216" s="15"/>
      <c r="I216" s="12"/>
      <c r="J216" s="10">
        <v>2010</v>
      </c>
    </row>
    <row r="217" spans="1:10" ht="15.75">
      <c r="A217" s="2">
        <v>216</v>
      </c>
      <c r="B217" s="15"/>
      <c r="C217" s="15"/>
      <c r="D217" s="16"/>
      <c r="E217" s="8" t="str">
        <f t="shared" si="3"/>
        <v/>
      </c>
      <c r="F217" s="19" t="str">
        <f t="array" ref="F217">IF(B217="","",INDEX($L$2:$M$8,MATCH($D217,LEFT($M$2:$M$8,4)*1,-1)+1,1)&amp;CHAR(32)&amp;$C217)</f>
        <v/>
      </c>
      <c r="G217" s="15"/>
      <c r="H217" s="15"/>
      <c r="I217" s="12"/>
      <c r="J217" s="10">
        <v>2010</v>
      </c>
    </row>
    <row r="218" spans="1:10" ht="15.75">
      <c r="A218" s="2">
        <v>217</v>
      </c>
      <c r="B218" s="15"/>
      <c r="C218" s="15"/>
      <c r="D218" s="16"/>
      <c r="E218" s="8" t="str">
        <f t="shared" si="3"/>
        <v/>
      </c>
      <c r="F218" s="19" t="str">
        <f t="array" ref="F218">IF(B218="","",INDEX($L$2:$M$8,MATCH($D218,LEFT($M$2:$M$8,4)*1,-1)+1,1)&amp;CHAR(32)&amp;$C218)</f>
        <v/>
      </c>
      <c r="G218" s="15"/>
      <c r="H218" s="15"/>
      <c r="I218" s="12"/>
      <c r="J218" s="10">
        <v>2010</v>
      </c>
    </row>
    <row r="219" spans="1:10" ht="15.75">
      <c r="A219" s="2">
        <v>218</v>
      </c>
      <c r="B219" s="15"/>
      <c r="C219" s="15"/>
      <c r="D219" s="16"/>
      <c r="E219" s="8" t="str">
        <f t="shared" si="3"/>
        <v/>
      </c>
      <c r="F219" s="19" t="str">
        <f t="array" ref="F219">IF(B219="","",INDEX($L$2:$M$8,MATCH($D219,LEFT($M$2:$M$8,4)*1,-1)+1,1)&amp;CHAR(32)&amp;$C219)</f>
        <v/>
      </c>
      <c r="G219" s="15"/>
      <c r="H219" s="15"/>
      <c r="I219" s="12"/>
      <c r="J219" s="10">
        <v>2010</v>
      </c>
    </row>
    <row r="220" spans="1:10" ht="15.75">
      <c r="A220" s="2">
        <v>219</v>
      </c>
      <c r="B220" s="15"/>
      <c r="C220" s="15"/>
      <c r="D220" s="16"/>
      <c r="E220" s="8" t="str">
        <f t="shared" si="3"/>
        <v/>
      </c>
      <c r="F220" s="19" t="str">
        <f t="array" ref="F220">IF(B220="","",INDEX($L$2:$M$8,MATCH($D220,LEFT($M$2:$M$8,4)*1,-1)+1,1)&amp;CHAR(32)&amp;$C220)</f>
        <v/>
      </c>
      <c r="G220" s="15"/>
      <c r="H220" s="15"/>
      <c r="I220" s="12"/>
      <c r="J220" s="10">
        <v>2010</v>
      </c>
    </row>
    <row r="221" spans="1:10" ht="15.75">
      <c r="A221" s="2">
        <v>220</v>
      </c>
      <c r="B221" s="15"/>
      <c r="C221" s="15"/>
      <c r="D221" s="16"/>
      <c r="E221" s="8" t="str">
        <f t="shared" si="3"/>
        <v/>
      </c>
      <c r="F221" s="19" t="str">
        <f t="array" ref="F221">IF(B221="","",INDEX($L$2:$M$8,MATCH($D221,LEFT($M$2:$M$8,4)*1,-1)+1,1)&amp;CHAR(32)&amp;$C221)</f>
        <v/>
      </c>
      <c r="G221" s="15"/>
      <c r="H221" s="15"/>
      <c r="I221" s="12"/>
      <c r="J221" s="10">
        <v>2010</v>
      </c>
    </row>
    <row r="222" spans="1:10" ht="15.75">
      <c r="A222" s="2">
        <v>221</v>
      </c>
      <c r="B222" s="15"/>
      <c r="C222" s="15"/>
      <c r="D222" s="16"/>
      <c r="E222" s="8" t="str">
        <f t="shared" si="3"/>
        <v/>
      </c>
      <c r="F222" s="19" t="str">
        <f t="array" ref="F222">IF(B222="","",INDEX($L$2:$M$8,MATCH($D222,LEFT($M$2:$M$8,4)*1,-1)+1,1)&amp;CHAR(32)&amp;$C222)</f>
        <v/>
      </c>
      <c r="G222" s="15"/>
      <c r="H222" s="15"/>
      <c r="I222" s="12"/>
      <c r="J222" s="10">
        <v>2010</v>
      </c>
    </row>
    <row r="223" spans="1:10" ht="15.75">
      <c r="A223" s="2">
        <v>222</v>
      </c>
      <c r="B223" s="15"/>
      <c r="C223" s="15"/>
      <c r="D223" s="16"/>
      <c r="E223" s="8" t="str">
        <f t="shared" si="3"/>
        <v/>
      </c>
      <c r="F223" s="19" t="str">
        <f t="array" ref="F223">IF(B223="","",INDEX($L$2:$M$8,MATCH($D223,LEFT($M$2:$M$8,4)*1,-1)+1,1)&amp;CHAR(32)&amp;$C223)</f>
        <v/>
      </c>
      <c r="G223" s="15"/>
      <c r="H223" s="15"/>
      <c r="I223" s="12"/>
      <c r="J223" s="10">
        <v>2010</v>
      </c>
    </row>
    <row r="224" spans="1:10" ht="15.75">
      <c r="A224" s="2">
        <v>223</v>
      </c>
      <c r="B224" s="15"/>
      <c r="C224" s="15"/>
      <c r="D224" s="16"/>
      <c r="E224" s="8" t="str">
        <f t="shared" si="3"/>
        <v/>
      </c>
      <c r="F224" s="19" t="str">
        <f t="array" ref="F224">IF(B224="","",INDEX($L$2:$M$8,MATCH($D224,LEFT($M$2:$M$8,4)*1,-1)+1,1)&amp;CHAR(32)&amp;$C224)</f>
        <v/>
      </c>
      <c r="G224" s="15"/>
      <c r="H224" s="15"/>
      <c r="I224" s="12"/>
      <c r="J224" s="10">
        <v>2010</v>
      </c>
    </row>
    <row r="225" spans="1:10" ht="15.75">
      <c r="A225" s="2">
        <v>224</v>
      </c>
      <c r="B225" s="15"/>
      <c r="C225" s="15"/>
      <c r="D225" s="16"/>
      <c r="E225" s="8" t="str">
        <f t="shared" si="3"/>
        <v/>
      </c>
      <c r="F225" s="19" t="str">
        <f t="array" ref="F225">IF(B225="","",INDEX($L$2:$M$8,MATCH($D225,LEFT($M$2:$M$8,4)*1,-1)+1,1)&amp;CHAR(32)&amp;$C225)</f>
        <v/>
      </c>
      <c r="G225" s="15"/>
      <c r="H225" s="15"/>
      <c r="I225" s="12"/>
      <c r="J225" s="10">
        <v>2010</v>
      </c>
    </row>
    <row r="226" spans="1:10" ht="15.75">
      <c r="A226" s="2">
        <v>225</v>
      </c>
      <c r="B226" s="15"/>
      <c r="C226" s="15"/>
      <c r="D226" s="16"/>
      <c r="E226" s="8" t="str">
        <f t="shared" si="3"/>
        <v/>
      </c>
      <c r="F226" s="19" t="str">
        <f t="array" ref="F226">IF(B226="","",INDEX($L$2:$M$8,MATCH($D226,LEFT($M$2:$M$8,4)*1,-1)+1,1)&amp;CHAR(32)&amp;$C226)</f>
        <v/>
      </c>
      <c r="G226" s="15"/>
      <c r="H226" s="15"/>
      <c r="I226" s="12"/>
      <c r="J226" s="10">
        <v>2010</v>
      </c>
    </row>
    <row r="227" spans="1:10" ht="15.75">
      <c r="A227" s="2">
        <v>226</v>
      </c>
      <c r="B227" s="15"/>
      <c r="C227" s="15"/>
      <c r="D227" s="16"/>
      <c r="E227" s="8" t="str">
        <f t="shared" si="3"/>
        <v/>
      </c>
      <c r="F227" s="19" t="str">
        <f t="array" ref="F227">IF(B227="","",INDEX($L$2:$M$8,MATCH($D227,LEFT($M$2:$M$8,4)*1,-1)+1,1)&amp;CHAR(32)&amp;$C227)</f>
        <v/>
      </c>
      <c r="G227" s="15"/>
      <c r="H227" s="15"/>
      <c r="I227" s="12"/>
      <c r="J227" s="10">
        <v>2010</v>
      </c>
    </row>
    <row r="228" spans="1:10" ht="15.75">
      <c r="A228" s="2">
        <v>227</v>
      </c>
      <c r="B228" s="15"/>
      <c r="C228" s="15"/>
      <c r="D228" s="16"/>
      <c r="E228" s="8" t="str">
        <f t="shared" si="3"/>
        <v/>
      </c>
      <c r="F228" s="19" t="str">
        <f t="array" ref="F228">IF(B228="","",INDEX($L$2:$M$8,MATCH($D228,LEFT($M$2:$M$8,4)*1,-1)+1,1)&amp;CHAR(32)&amp;$C228)</f>
        <v/>
      </c>
      <c r="G228" s="15"/>
      <c r="H228" s="15"/>
      <c r="I228" s="12"/>
      <c r="J228" s="10">
        <v>2010</v>
      </c>
    </row>
    <row r="229" spans="1:10" ht="15.75">
      <c r="A229" s="2">
        <v>228</v>
      </c>
      <c r="B229" s="15"/>
      <c r="C229" s="15"/>
      <c r="D229" s="16"/>
      <c r="E229" s="8" t="str">
        <f t="shared" si="3"/>
        <v/>
      </c>
      <c r="F229" s="19" t="str">
        <f t="array" ref="F229">IF(B229="","",INDEX($L$2:$M$8,MATCH($D229,LEFT($M$2:$M$8,4)*1,-1)+1,1)&amp;CHAR(32)&amp;$C229)</f>
        <v/>
      </c>
      <c r="G229" s="15"/>
      <c r="H229" s="15"/>
      <c r="I229" s="12"/>
      <c r="J229" s="10">
        <v>2010</v>
      </c>
    </row>
    <row r="230" spans="1:10" ht="15.75">
      <c r="A230" s="2">
        <v>229</v>
      </c>
      <c r="B230" s="15"/>
      <c r="C230" s="15"/>
      <c r="D230" s="16"/>
      <c r="E230" s="8" t="str">
        <f t="shared" si="3"/>
        <v/>
      </c>
      <c r="F230" s="19" t="str">
        <f t="array" ref="F230">IF(B230="","",INDEX($L$2:$M$8,MATCH($D230,LEFT($M$2:$M$8,4)*1,-1)+1,1)&amp;CHAR(32)&amp;$C230)</f>
        <v/>
      </c>
      <c r="G230" s="15"/>
      <c r="H230" s="15"/>
      <c r="I230" s="12"/>
      <c r="J230" s="10">
        <v>2010</v>
      </c>
    </row>
    <row r="231" spans="1:10" ht="15.75">
      <c r="A231" s="2">
        <v>230</v>
      </c>
      <c r="B231" s="15"/>
      <c r="C231" s="15"/>
      <c r="D231" s="16"/>
      <c r="E231" s="8" t="str">
        <f t="shared" si="3"/>
        <v/>
      </c>
      <c r="F231" s="19" t="str">
        <f t="array" ref="F231">IF(B231="","",INDEX($L$2:$M$8,MATCH($D231,LEFT($M$2:$M$8,4)*1,-1)+1,1)&amp;CHAR(32)&amp;$C231)</f>
        <v/>
      </c>
      <c r="G231" s="15"/>
      <c r="H231" s="15"/>
      <c r="I231" s="12"/>
      <c r="J231" s="10">
        <v>2010</v>
      </c>
    </row>
    <row r="232" spans="1:10" ht="15.75">
      <c r="A232" s="2">
        <v>231</v>
      </c>
      <c r="B232" s="15"/>
      <c r="C232" s="15"/>
      <c r="D232" s="16"/>
      <c r="E232" s="8" t="str">
        <f t="shared" si="3"/>
        <v/>
      </c>
      <c r="F232" s="19" t="str">
        <f t="array" ref="F232">IF(B232="","",INDEX($L$2:$M$8,MATCH($D232,LEFT($M$2:$M$8,4)*1,-1)+1,1)&amp;CHAR(32)&amp;$C232)</f>
        <v/>
      </c>
      <c r="G232" s="15"/>
      <c r="H232" s="15"/>
      <c r="I232" s="12"/>
      <c r="J232" s="10">
        <v>2010</v>
      </c>
    </row>
    <row r="233" spans="1:10" ht="15.75">
      <c r="A233" s="2">
        <v>232</v>
      </c>
      <c r="B233" s="15"/>
      <c r="C233" s="15"/>
      <c r="D233" s="16"/>
      <c r="E233" s="8" t="str">
        <f t="shared" si="3"/>
        <v/>
      </c>
      <c r="F233" s="19" t="str">
        <f t="array" ref="F233">IF(B233="","",INDEX($L$2:$M$8,MATCH($D233,LEFT($M$2:$M$8,4)*1,-1)+1,1)&amp;CHAR(32)&amp;$C233)</f>
        <v/>
      </c>
      <c r="G233" s="15"/>
      <c r="H233" s="15"/>
      <c r="I233" s="12"/>
      <c r="J233" s="10">
        <v>2010</v>
      </c>
    </row>
    <row r="234" spans="1:10" ht="15.75">
      <c r="A234" s="2">
        <v>233</v>
      </c>
      <c r="B234" s="15"/>
      <c r="C234" s="15"/>
      <c r="D234" s="16"/>
      <c r="E234" s="8" t="str">
        <f t="shared" si="3"/>
        <v/>
      </c>
      <c r="F234" s="19" t="str">
        <f t="array" ref="F234">IF(B234="","",INDEX($L$2:$M$8,MATCH($D234,LEFT($M$2:$M$8,4)*1,-1)+1,1)&amp;CHAR(32)&amp;$C234)</f>
        <v/>
      </c>
      <c r="G234" s="15"/>
      <c r="H234" s="15"/>
      <c r="I234" s="12"/>
      <c r="J234" s="10">
        <v>2010</v>
      </c>
    </row>
    <row r="235" spans="1:10" ht="15.75">
      <c r="A235" s="2">
        <v>234</v>
      </c>
      <c r="B235" s="15"/>
      <c r="C235" s="15"/>
      <c r="D235" s="16"/>
      <c r="E235" s="8" t="str">
        <f t="shared" si="3"/>
        <v/>
      </c>
      <c r="F235" s="19" t="str">
        <f t="array" ref="F235">IF(B235="","",INDEX($L$2:$M$8,MATCH($D235,LEFT($M$2:$M$8,4)*1,-1)+1,1)&amp;CHAR(32)&amp;$C235)</f>
        <v/>
      </c>
      <c r="G235" s="15"/>
      <c r="H235" s="15"/>
      <c r="I235" s="12"/>
      <c r="J235" s="10">
        <v>2010</v>
      </c>
    </row>
    <row r="236" spans="1:10" ht="15.75">
      <c r="A236" s="2">
        <v>235</v>
      </c>
      <c r="B236" s="15"/>
      <c r="C236" s="15"/>
      <c r="D236" s="16"/>
      <c r="E236" s="8" t="str">
        <f t="shared" si="3"/>
        <v/>
      </c>
      <c r="F236" s="19" t="str">
        <f t="array" ref="F236">IF(B236="","",INDEX($L$2:$M$8,MATCH($D236,LEFT($M$2:$M$8,4)*1,-1)+1,1)&amp;CHAR(32)&amp;$C236)</f>
        <v/>
      </c>
      <c r="G236" s="15"/>
      <c r="H236" s="15"/>
      <c r="I236" s="12"/>
      <c r="J236" s="10">
        <v>2010</v>
      </c>
    </row>
    <row r="237" spans="1:10" ht="15.75">
      <c r="A237" s="2">
        <v>236</v>
      </c>
      <c r="B237" s="15"/>
      <c r="C237" s="15"/>
      <c r="D237" s="16"/>
      <c r="E237" s="8" t="str">
        <f t="shared" si="3"/>
        <v/>
      </c>
      <c r="F237" s="19" t="str">
        <f t="array" ref="F237">IF(B237="","",INDEX($L$2:$M$8,MATCH($D237,LEFT($M$2:$M$8,4)*1,-1)+1,1)&amp;CHAR(32)&amp;$C237)</f>
        <v/>
      </c>
      <c r="G237" s="15"/>
      <c r="H237" s="15"/>
      <c r="I237" s="12"/>
      <c r="J237" s="10">
        <v>2010</v>
      </c>
    </row>
    <row r="238" spans="1:10" ht="15.75">
      <c r="A238" s="2">
        <v>237</v>
      </c>
      <c r="B238" s="15"/>
      <c r="C238" s="15"/>
      <c r="D238" s="16"/>
      <c r="E238" s="8" t="str">
        <f t="shared" si="3"/>
        <v/>
      </c>
      <c r="F238" s="19" t="str">
        <f t="array" ref="F238">IF(B238="","",INDEX($L$2:$M$8,MATCH($D238,LEFT($M$2:$M$8,4)*1,-1)+1,1)&amp;CHAR(32)&amp;$C238)</f>
        <v/>
      </c>
      <c r="G238" s="15"/>
      <c r="H238" s="15"/>
      <c r="I238" s="12"/>
      <c r="J238" s="10">
        <v>2010</v>
      </c>
    </row>
    <row r="239" spans="1:10" ht="15.75">
      <c r="A239" s="2">
        <v>238</v>
      </c>
      <c r="B239" s="15"/>
      <c r="C239" s="15"/>
      <c r="D239" s="16"/>
      <c r="E239" s="8" t="str">
        <f t="shared" si="3"/>
        <v/>
      </c>
      <c r="F239" s="19" t="str">
        <f t="array" ref="F239">IF(B239="","",INDEX($L$2:$M$8,MATCH($D239,LEFT($M$2:$M$8,4)*1,-1)+1,1)&amp;CHAR(32)&amp;$C239)</f>
        <v/>
      </c>
      <c r="G239" s="15"/>
      <c r="H239" s="15"/>
      <c r="I239" s="12"/>
      <c r="J239" s="10">
        <v>2010</v>
      </c>
    </row>
    <row r="240" spans="1:10" ht="15.75">
      <c r="A240" s="2">
        <v>239</v>
      </c>
      <c r="B240" s="15"/>
      <c r="C240" s="15"/>
      <c r="D240" s="16"/>
      <c r="E240" s="8" t="str">
        <f t="shared" si="3"/>
        <v/>
      </c>
      <c r="F240" s="19" t="str">
        <f t="array" ref="F240">IF(B240="","",INDEX($L$2:$M$8,MATCH($D240,LEFT($M$2:$M$8,4)*1,-1)+1,1)&amp;CHAR(32)&amp;$C240)</f>
        <v/>
      </c>
      <c r="G240" s="15"/>
      <c r="H240" s="15"/>
      <c r="I240" s="12"/>
      <c r="J240" s="10">
        <v>2010</v>
      </c>
    </row>
    <row r="241" spans="1:10" ht="15.75">
      <c r="A241" s="2">
        <v>240</v>
      </c>
      <c r="B241" s="15"/>
      <c r="C241" s="15"/>
      <c r="D241" s="16"/>
      <c r="E241" s="8" t="str">
        <f t="shared" si="3"/>
        <v/>
      </c>
      <c r="F241" s="19" t="str">
        <f t="array" ref="F241">IF(B241="","",INDEX($L$2:$M$8,MATCH($D241,LEFT($M$2:$M$8,4)*1,-1)+1,1)&amp;CHAR(32)&amp;$C241)</f>
        <v/>
      </c>
      <c r="G241" s="15"/>
      <c r="H241" s="15"/>
      <c r="I241" s="12"/>
      <c r="J241" s="10">
        <v>2010</v>
      </c>
    </row>
    <row r="242" spans="1:10" ht="15.75">
      <c r="A242" s="2">
        <v>241</v>
      </c>
      <c r="B242" s="15"/>
      <c r="C242" s="15"/>
      <c r="D242" s="16"/>
      <c r="E242" s="8" t="str">
        <f t="shared" si="3"/>
        <v/>
      </c>
      <c r="F242" s="19" t="str">
        <f t="array" ref="F242">IF(B242="","",INDEX($L$2:$M$8,MATCH($D242,LEFT($M$2:$M$8,4)*1,-1)+1,1)&amp;CHAR(32)&amp;$C242)</f>
        <v/>
      </c>
      <c r="G242" s="15"/>
      <c r="H242" s="15"/>
      <c r="I242" s="12"/>
      <c r="J242" s="10">
        <v>2010</v>
      </c>
    </row>
    <row r="243" spans="1:10" ht="15.75">
      <c r="A243" s="2">
        <v>242</v>
      </c>
      <c r="B243" s="15"/>
      <c r="C243" s="15"/>
      <c r="D243" s="16"/>
      <c r="E243" s="8" t="str">
        <f t="shared" si="3"/>
        <v/>
      </c>
      <c r="F243" s="19" t="str">
        <f t="array" ref="F243">IF(B243="","",INDEX($L$2:$M$8,MATCH($D243,LEFT($M$2:$M$8,4)*1,-1)+1,1)&amp;CHAR(32)&amp;$C243)</f>
        <v/>
      </c>
      <c r="G243" s="15"/>
      <c r="H243" s="15"/>
      <c r="I243" s="12"/>
      <c r="J243" s="10">
        <v>2010</v>
      </c>
    </row>
    <row r="244" spans="1:10" ht="15.75">
      <c r="A244" s="2">
        <v>243</v>
      </c>
      <c r="B244" s="15"/>
      <c r="C244" s="15"/>
      <c r="D244" s="16"/>
      <c r="E244" s="8" t="str">
        <f t="shared" si="3"/>
        <v/>
      </c>
      <c r="F244" s="19" t="str">
        <f t="array" ref="F244">IF(B244="","",INDEX($L$2:$M$8,MATCH($D244,LEFT($M$2:$M$8,4)*1,-1)+1,1)&amp;CHAR(32)&amp;$C244)</f>
        <v/>
      </c>
      <c r="G244" s="15"/>
      <c r="H244" s="15"/>
      <c r="I244" s="12"/>
      <c r="J244" s="10">
        <v>2010</v>
      </c>
    </row>
    <row r="245" spans="1:10" ht="15.75">
      <c r="A245" s="2">
        <v>244</v>
      </c>
      <c r="B245" s="15"/>
      <c r="C245" s="15"/>
      <c r="D245" s="16"/>
      <c r="E245" s="8" t="str">
        <f t="shared" si="3"/>
        <v/>
      </c>
      <c r="F245" s="19" t="str">
        <f t="array" ref="F245">IF(B245="","",INDEX($L$2:$M$8,MATCH($D245,LEFT($M$2:$M$8,4)*1,-1)+1,1)&amp;CHAR(32)&amp;$C245)</f>
        <v/>
      </c>
      <c r="G245" s="15"/>
      <c r="H245" s="15"/>
      <c r="I245" s="12"/>
      <c r="J245" s="10">
        <v>2010</v>
      </c>
    </row>
    <row r="246" spans="1:10" ht="15.75">
      <c r="A246" s="2">
        <v>245</v>
      </c>
      <c r="B246" s="15"/>
      <c r="C246" s="15"/>
      <c r="D246" s="16"/>
      <c r="E246" s="8" t="str">
        <f t="shared" si="3"/>
        <v/>
      </c>
      <c r="F246" s="19" t="str">
        <f t="array" ref="F246">IF(B246="","",INDEX($L$2:$M$8,MATCH($D246,LEFT($M$2:$M$8,4)*1,-1)+1,1)&amp;CHAR(32)&amp;$C246)</f>
        <v/>
      </c>
      <c r="G246" s="15"/>
      <c r="H246" s="15"/>
      <c r="I246" s="12"/>
      <c r="J246" s="10">
        <v>2010</v>
      </c>
    </row>
    <row r="247" spans="1:10" ht="15.75">
      <c r="A247" s="2">
        <v>246</v>
      </c>
      <c r="B247" s="15"/>
      <c r="C247" s="15"/>
      <c r="D247" s="16"/>
      <c r="E247" s="8" t="str">
        <f t="shared" si="3"/>
        <v/>
      </c>
      <c r="F247" s="19" t="str">
        <f t="array" ref="F247">IF(B247="","",INDEX($L$2:$M$8,MATCH($D247,LEFT($M$2:$M$8,4)*1,-1)+1,1)&amp;CHAR(32)&amp;$C247)</f>
        <v/>
      </c>
      <c r="G247" s="15"/>
      <c r="H247" s="15"/>
      <c r="I247" s="12"/>
      <c r="J247" s="10">
        <v>2010</v>
      </c>
    </row>
    <row r="248" spans="1:10" ht="15.75">
      <c r="A248" s="2">
        <v>247</v>
      </c>
      <c r="B248" s="15"/>
      <c r="C248" s="15"/>
      <c r="D248" s="16"/>
      <c r="E248" s="8" t="str">
        <f t="shared" si="3"/>
        <v/>
      </c>
      <c r="F248" s="19" t="str">
        <f t="array" ref="F248">IF(B248="","",INDEX($L$2:$M$8,MATCH($D248,LEFT($M$2:$M$8,4)*1,-1)+1,1)&amp;CHAR(32)&amp;$C248)</f>
        <v/>
      </c>
      <c r="G248" s="15"/>
      <c r="H248" s="15"/>
      <c r="I248" s="12"/>
      <c r="J248" s="10">
        <v>2010</v>
      </c>
    </row>
    <row r="249" spans="1:10" ht="15.75">
      <c r="A249" s="2">
        <v>248</v>
      </c>
      <c r="B249" s="15"/>
      <c r="C249" s="15"/>
      <c r="D249" s="16"/>
      <c r="E249" s="8" t="str">
        <f t="shared" si="3"/>
        <v/>
      </c>
      <c r="F249" s="19" t="str">
        <f t="array" ref="F249">IF(B249="","",INDEX($L$2:$M$8,MATCH($D249,LEFT($M$2:$M$8,4)*1,-1)+1,1)&amp;CHAR(32)&amp;$C249)</f>
        <v/>
      </c>
      <c r="G249" s="15"/>
      <c r="H249" s="15"/>
      <c r="I249" s="12"/>
      <c r="J249" s="10">
        <v>2010</v>
      </c>
    </row>
    <row r="250" spans="1:10" ht="15.75">
      <c r="A250" s="2">
        <v>249</v>
      </c>
      <c r="B250" s="15"/>
      <c r="C250" s="15"/>
      <c r="D250" s="16"/>
      <c r="E250" s="8" t="str">
        <f t="shared" si="3"/>
        <v/>
      </c>
      <c r="F250" s="19" t="str">
        <f t="array" ref="F250">IF(B250="","",INDEX($L$2:$M$8,MATCH($D250,LEFT($M$2:$M$8,4)*1,-1)+1,1)&amp;CHAR(32)&amp;$C250)</f>
        <v/>
      </c>
      <c r="G250" s="15"/>
      <c r="H250" s="15"/>
      <c r="I250" s="12"/>
      <c r="J250" s="10">
        <v>2010</v>
      </c>
    </row>
    <row r="251" spans="1:10" ht="15.75">
      <c r="A251" s="2">
        <v>250</v>
      </c>
      <c r="B251" s="15"/>
      <c r="C251" s="15"/>
      <c r="D251" s="16"/>
      <c r="E251" s="8" t="str">
        <f t="shared" si="3"/>
        <v/>
      </c>
      <c r="F251" s="19" t="str">
        <f t="array" ref="F251">IF(B251="","",INDEX($L$2:$M$8,MATCH($D251,LEFT($M$2:$M$8,4)*1,-1)+1,1)&amp;CHAR(32)&amp;$C251)</f>
        <v/>
      </c>
      <c r="G251" s="15"/>
      <c r="H251" s="15"/>
      <c r="I251" s="12"/>
      <c r="J251" s="10">
        <v>2010</v>
      </c>
    </row>
    <row r="252" spans="1:10" ht="15.75">
      <c r="A252" s="2">
        <v>251</v>
      </c>
      <c r="B252" s="15"/>
      <c r="C252" s="15"/>
      <c r="D252" s="16"/>
      <c r="E252" s="8" t="str">
        <f t="shared" si="3"/>
        <v/>
      </c>
      <c r="F252" s="19" t="str">
        <f t="array" ref="F252">IF(B252="","",INDEX($L$2:$M$8,MATCH($D252,LEFT($M$2:$M$8,4)*1,-1)+1,1)&amp;CHAR(32)&amp;$C252)</f>
        <v/>
      </c>
      <c r="G252" s="15"/>
      <c r="H252" s="15"/>
      <c r="I252" s="12"/>
      <c r="J252" s="10">
        <v>2010</v>
      </c>
    </row>
    <row r="253" spans="1:10" ht="15.75">
      <c r="A253" s="2">
        <v>252</v>
      </c>
      <c r="B253" s="15"/>
      <c r="C253" s="15"/>
      <c r="D253" s="16"/>
      <c r="E253" s="8" t="str">
        <f t="shared" si="3"/>
        <v/>
      </c>
      <c r="F253" s="19" t="str">
        <f t="array" ref="F253">IF(B253="","",INDEX($L$2:$M$8,MATCH($D253,LEFT($M$2:$M$8,4)*1,-1)+1,1)&amp;CHAR(32)&amp;$C253)</f>
        <v/>
      </c>
      <c r="G253" s="15"/>
      <c r="H253" s="15"/>
      <c r="I253" s="12"/>
      <c r="J253" s="10">
        <v>2010</v>
      </c>
    </row>
    <row r="254" spans="1:10" ht="15.75">
      <c r="A254" s="2">
        <v>253</v>
      </c>
      <c r="B254" s="15"/>
      <c r="C254" s="15"/>
      <c r="D254" s="16"/>
      <c r="E254" s="8" t="str">
        <f t="shared" si="3"/>
        <v/>
      </c>
      <c r="F254" s="19" t="str">
        <f t="array" ref="F254">IF(B254="","",INDEX($L$2:$M$8,MATCH($D254,LEFT($M$2:$M$8,4)*1,-1)+1,1)&amp;CHAR(32)&amp;$C254)</f>
        <v/>
      </c>
      <c r="G254" s="15"/>
      <c r="H254" s="15"/>
      <c r="I254" s="12"/>
      <c r="J254" s="10">
        <v>2010</v>
      </c>
    </row>
    <row r="255" spans="1:10" ht="15.75">
      <c r="A255" s="2">
        <v>254</v>
      </c>
      <c r="B255" s="15"/>
      <c r="C255" s="15"/>
      <c r="D255" s="16"/>
      <c r="E255" s="8" t="str">
        <f t="shared" si="3"/>
        <v/>
      </c>
      <c r="F255" s="19" t="str">
        <f t="array" ref="F255">IF(B255="","",INDEX($L$2:$M$8,MATCH($D255,LEFT($M$2:$M$8,4)*1,-1)+1,1)&amp;CHAR(32)&amp;$C255)</f>
        <v/>
      </c>
      <c r="G255" s="15"/>
      <c r="H255" s="15"/>
      <c r="I255" s="12"/>
      <c r="J255" s="10">
        <v>2010</v>
      </c>
    </row>
    <row r="256" spans="1:10" ht="15.75">
      <c r="A256" s="2">
        <v>255</v>
      </c>
      <c r="B256" s="15"/>
      <c r="C256" s="15"/>
      <c r="D256" s="16"/>
      <c r="E256" s="8" t="str">
        <f t="shared" si="3"/>
        <v/>
      </c>
      <c r="F256" s="19" t="str">
        <f t="array" ref="F256">IF(B256="","",INDEX($L$2:$M$8,MATCH($D256,LEFT($M$2:$M$8,4)*1,-1)+1,1)&amp;CHAR(32)&amp;$C256)</f>
        <v/>
      </c>
      <c r="G256" s="15"/>
      <c r="H256" s="15"/>
      <c r="I256" s="12"/>
      <c r="J256" s="10">
        <v>2010</v>
      </c>
    </row>
    <row r="257" spans="1:10" ht="15.75">
      <c r="A257" s="2">
        <v>256</v>
      </c>
      <c r="B257" s="15"/>
      <c r="C257" s="15"/>
      <c r="D257" s="16"/>
      <c r="E257" s="8" t="str">
        <f t="shared" si="3"/>
        <v/>
      </c>
      <c r="F257" s="19" t="str">
        <f t="array" ref="F257">IF(B257="","",INDEX($L$2:$M$8,MATCH($D257,LEFT($M$2:$M$8,4)*1,-1)+1,1)&amp;CHAR(32)&amp;$C257)</f>
        <v/>
      </c>
      <c r="G257" s="15"/>
      <c r="H257" s="15"/>
      <c r="I257" s="12"/>
      <c r="J257" s="10">
        <v>2010</v>
      </c>
    </row>
    <row r="258" spans="1:10" ht="15.75">
      <c r="A258" s="2">
        <v>257</v>
      </c>
      <c r="B258" s="15"/>
      <c r="C258" s="15"/>
      <c r="D258" s="16"/>
      <c r="E258" s="8" t="str">
        <f t="shared" si="3"/>
        <v/>
      </c>
      <c r="F258" s="19" t="str">
        <f t="array" ref="F258">IF(B258="","",INDEX($L$2:$M$8,MATCH($D258,LEFT($M$2:$M$8,4)*1,-1)+1,1)&amp;CHAR(32)&amp;$C258)</f>
        <v/>
      </c>
      <c r="G258" s="15"/>
      <c r="H258" s="15"/>
      <c r="I258" s="12"/>
      <c r="J258" s="10">
        <v>2010</v>
      </c>
    </row>
    <row r="259" spans="1:10" ht="15.75">
      <c r="A259" s="2">
        <v>258</v>
      </c>
      <c r="B259" s="15"/>
      <c r="C259" s="15"/>
      <c r="D259" s="16"/>
      <c r="E259" s="8" t="str">
        <f t="shared" ref="E259:E322" si="4">IF(D259="","",$J$2-D259)</f>
        <v/>
      </c>
      <c r="F259" s="19" t="str">
        <f t="array" ref="F259">IF(B259="","",INDEX($L$2:$M$8,MATCH($D259,LEFT($M$2:$M$8,4)*1,-1)+1,1)&amp;CHAR(32)&amp;$C259)</f>
        <v/>
      </c>
      <c r="G259" s="15"/>
      <c r="H259" s="15"/>
      <c r="I259" s="12"/>
      <c r="J259" s="10">
        <v>2010</v>
      </c>
    </row>
    <row r="260" spans="1:10" ht="15.75">
      <c r="A260" s="2">
        <v>259</v>
      </c>
      <c r="B260" s="15"/>
      <c r="C260" s="15"/>
      <c r="D260" s="16"/>
      <c r="E260" s="8" t="str">
        <f t="shared" si="4"/>
        <v/>
      </c>
      <c r="F260" s="19" t="str">
        <f t="array" ref="F260">IF(B260="","",INDEX($L$2:$M$8,MATCH($D260,LEFT($M$2:$M$8,4)*1,-1)+1,1)&amp;CHAR(32)&amp;$C260)</f>
        <v/>
      </c>
      <c r="G260" s="15"/>
      <c r="H260" s="15"/>
      <c r="I260" s="12"/>
      <c r="J260" s="10">
        <v>2010</v>
      </c>
    </row>
    <row r="261" spans="1:10" ht="15.75">
      <c r="A261" s="2">
        <v>260</v>
      </c>
      <c r="B261" s="15"/>
      <c r="C261" s="15"/>
      <c r="D261" s="16"/>
      <c r="E261" s="8" t="str">
        <f t="shared" si="4"/>
        <v/>
      </c>
      <c r="F261" s="19" t="str">
        <f t="array" ref="F261">IF(B261="","",INDEX($L$2:$M$8,MATCH($D261,LEFT($M$2:$M$8,4)*1,-1)+1,1)&amp;CHAR(32)&amp;$C261)</f>
        <v/>
      </c>
      <c r="G261" s="15"/>
      <c r="H261" s="15"/>
      <c r="I261" s="12"/>
      <c r="J261" s="10">
        <v>2010</v>
      </c>
    </row>
    <row r="262" spans="1:10" ht="15.75">
      <c r="A262" s="2">
        <v>261</v>
      </c>
      <c r="B262" s="15"/>
      <c r="C262" s="15"/>
      <c r="D262" s="16"/>
      <c r="E262" s="8" t="str">
        <f t="shared" si="4"/>
        <v/>
      </c>
      <c r="F262" s="19" t="str">
        <f t="array" ref="F262">IF(B262="","",INDEX($L$2:$M$8,MATCH($D262,LEFT($M$2:$M$8,4)*1,-1)+1,1)&amp;CHAR(32)&amp;$C262)</f>
        <v/>
      </c>
      <c r="G262" s="15"/>
      <c r="H262" s="15"/>
      <c r="I262" s="12"/>
      <c r="J262" s="10">
        <v>2010</v>
      </c>
    </row>
    <row r="263" spans="1:10" ht="15.75">
      <c r="A263" s="2">
        <v>262</v>
      </c>
      <c r="B263" s="15"/>
      <c r="C263" s="15"/>
      <c r="D263" s="16"/>
      <c r="E263" s="8" t="str">
        <f t="shared" si="4"/>
        <v/>
      </c>
      <c r="F263" s="19" t="str">
        <f t="array" ref="F263">IF(B263="","",INDEX($L$2:$M$8,MATCH($D263,LEFT($M$2:$M$8,4)*1,-1)+1,1)&amp;CHAR(32)&amp;$C263)</f>
        <v/>
      </c>
      <c r="G263" s="15"/>
      <c r="H263" s="15"/>
      <c r="I263" s="12"/>
      <c r="J263" s="10">
        <v>2010</v>
      </c>
    </row>
    <row r="264" spans="1:10" ht="15.75">
      <c r="A264" s="2">
        <v>263</v>
      </c>
      <c r="B264" s="15"/>
      <c r="C264" s="15"/>
      <c r="D264" s="16"/>
      <c r="E264" s="8" t="str">
        <f t="shared" si="4"/>
        <v/>
      </c>
      <c r="F264" s="19" t="str">
        <f t="array" ref="F264">IF(B264="","",INDEX($L$2:$M$8,MATCH($D264,LEFT($M$2:$M$8,4)*1,-1)+1,1)&amp;CHAR(32)&amp;$C264)</f>
        <v/>
      </c>
      <c r="G264" s="15"/>
      <c r="H264" s="15"/>
      <c r="I264" s="12"/>
      <c r="J264" s="10">
        <v>2010</v>
      </c>
    </row>
    <row r="265" spans="1:10" ht="15.75">
      <c r="A265" s="2">
        <v>264</v>
      </c>
      <c r="B265" s="15"/>
      <c r="C265" s="15"/>
      <c r="D265" s="16"/>
      <c r="E265" s="8" t="str">
        <f t="shared" si="4"/>
        <v/>
      </c>
      <c r="F265" s="19" t="str">
        <f t="array" ref="F265">IF(B265="","",INDEX($L$2:$M$8,MATCH($D265,LEFT($M$2:$M$8,4)*1,-1)+1,1)&amp;CHAR(32)&amp;$C265)</f>
        <v/>
      </c>
      <c r="G265" s="15"/>
      <c r="H265" s="15"/>
      <c r="I265" s="12"/>
      <c r="J265" s="10">
        <v>2010</v>
      </c>
    </row>
    <row r="266" spans="1:10" ht="15.75">
      <c r="A266" s="2">
        <v>265</v>
      </c>
      <c r="B266" s="15"/>
      <c r="C266" s="15"/>
      <c r="D266" s="16"/>
      <c r="E266" s="8" t="str">
        <f t="shared" si="4"/>
        <v/>
      </c>
      <c r="F266" s="19" t="str">
        <f t="array" ref="F266">IF(B266="","",INDEX($L$2:$M$8,MATCH($D266,LEFT($M$2:$M$8,4)*1,-1)+1,1)&amp;CHAR(32)&amp;$C266)</f>
        <v/>
      </c>
      <c r="G266" s="15"/>
      <c r="H266" s="15"/>
      <c r="I266" s="12"/>
      <c r="J266" s="10">
        <v>2010</v>
      </c>
    </row>
    <row r="267" spans="1:10" ht="15.75">
      <c r="A267" s="2">
        <v>266</v>
      </c>
      <c r="B267" s="15"/>
      <c r="C267" s="15"/>
      <c r="D267" s="16"/>
      <c r="E267" s="8" t="str">
        <f t="shared" si="4"/>
        <v/>
      </c>
      <c r="F267" s="19" t="str">
        <f t="array" ref="F267">IF(B267="","",INDEX($L$2:$M$8,MATCH($D267,LEFT($M$2:$M$8,4)*1,-1)+1,1)&amp;CHAR(32)&amp;$C267)</f>
        <v/>
      </c>
      <c r="G267" s="15"/>
      <c r="H267" s="15"/>
      <c r="I267" s="12"/>
      <c r="J267" s="10">
        <v>2010</v>
      </c>
    </row>
    <row r="268" spans="1:10" ht="15.75">
      <c r="A268" s="2">
        <v>267</v>
      </c>
      <c r="B268" s="15"/>
      <c r="C268" s="15"/>
      <c r="D268" s="16"/>
      <c r="E268" s="8" t="str">
        <f t="shared" si="4"/>
        <v/>
      </c>
      <c r="F268" s="19" t="str">
        <f t="array" ref="F268">IF(B268="","",INDEX($L$2:$M$8,MATCH($D268,LEFT($M$2:$M$8,4)*1,-1)+1,1)&amp;CHAR(32)&amp;$C268)</f>
        <v/>
      </c>
      <c r="G268" s="15"/>
      <c r="H268" s="15"/>
      <c r="I268" s="12"/>
      <c r="J268" s="10">
        <v>2010</v>
      </c>
    </row>
    <row r="269" spans="1:10" ht="15.75">
      <c r="A269" s="2">
        <v>268</v>
      </c>
      <c r="B269" s="15"/>
      <c r="C269" s="15"/>
      <c r="D269" s="16"/>
      <c r="E269" s="8" t="str">
        <f t="shared" si="4"/>
        <v/>
      </c>
      <c r="F269" s="19" t="str">
        <f t="array" ref="F269">IF(B269="","",INDEX($L$2:$M$8,MATCH($D269,LEFT($M$2:$M$8,4)*1,-1)+1,1)&amp;CHAR(32)&amp;$C269)</f>
        <v/>
      </c>
      <c r="G269" s="15"/>
      <c r="H269" s="15"/>
      <c r="I269" s="12"/>
      <c r="J269" s="10">
        <v>2010</v>
      </c>
    </row>
    <row r="270" spans="1:10" ht="15.75">
      <c r="A270" s="2">
        <v>269</v>
      </c>
      <c r="B270" s="15"/>
      <c r="C270" s="15"/>
      <c r="D270" s="16"/>
      <c r="E270" s="8" t="str">
        <f t="shared" si="4"/>
        <v/>
      </c>
      <c r="F270" s="19" t="str">
        <f t="array" ref="F270">IF(B270="","",INDEX($L$2:$M$8,MATCH($D270,LEFT($M$2:$M$8,4)*1,-1)+1,1)&amp;CHAR(32)&amp;$C270)</f>
        <v/>
      </c>
      <c r="G270" s="15"/>
      <c r="H270" s="15"/>
      <c r="I270" s="12"/>
      <c r="J270" s="10">
        <v>2010</v>
      </c>
    </row>
    <row r="271" spans="1:10" ht="15.75">
      <c r="A271" s="2">
        <v>270</v>
      </c>
      <c r="B271" s="15"/>
      <c r="C271" s="15"/>
      <c r="D271" s="16"/>
      <c r="E271" s="8" t="str">
        <f t="shared" si="4"/>
        <v/>
      </c>
      <c r="F271" s="19" t="str">
        <f t="array" ref="F271">IF(B271="","",INDEX($L$2:$M$8,MATCH($D271,LEFT($M$2:$M$8,4)*1,-1)+1,1)&amp;CHAR(32)&amp;$C271)</f>
        <v/>
      </c>
      <c r="G271" s="15"/>
      <c r="H271" s="15"/>
      <c r="I271" s="12"/>
      <c r="J271" s="10">
        <v>2010</v>
      </c>
    </row>
    <row r="272" spans="1:10" ht="15.75">
      <c r="A272" s="2">
        <v>271</v>
      </c>
      <c r="B272" s="15"/>
      <c r="C272" s="15"/>
      <c r="D272" s="16"/>
      <c r="E272" s="8" t="str">
        <f t="shared" si="4"/>
        <v/>
      </c>
      <c r="F272" s="19" t="str">
        <f t="array" ref="F272">IF(B272="","",INDEX($L$2:$M$8,MATCH($D272,LEFT($M$2:$M$8,4)*1,-1)+1,1)&amp;CHAR(32)&amp;$C272)</f>
        <v/>
      </c>
      <c r="G272" s="15"/>
      <c r="H272" s="15"/>
      <c r="I272" s="12"/>
      <c r="J272" s="10">
        <v>2010</v>
      </c>
    </row>
    <row r="273" spans="1:10" ht="15.75">
      <c r="A273" s="2">
        <v>272</v>
      </c>
      <c r="B273" s="15"/>
      <c r="C273" s="15"/>
      <c r="D273" s="16"/>
      <c r="E273" s="8" t="str">
        <f t="shared" si="4"/>
        <v/>
      </c>
      <c r="F273" s="19" t="str">
        <f t="array" ref="F273">IF(B273="","",INDEX($L$2:$M$8,MATCH($D273,LEFT($M$2:$M$8,4)*1,-1)+1,1)&amp;CHAR(32)&amp;$C273)</f>
        <v/>
      </c>
      <c r="G273" s="15"/>
      <c r="H273" s="15"/>
      <c r="I273" s="12"/>
      <c r="J273" s="10">
        <v>2010</v>
      </c>
    </row>
    <row r="274" spans="1:10" ht="15.75">
      <c r="A274" s="2">
        <v>273</v>
      </c>
      <c r="B274" s="15"/>
      <c r="C274" s="15"/>
      <c r="D274" s="16"/>
      <c r="E274" s="8" t="str">
        <f t="shared" si="4"/>
        <v/>
      </c>
      <c r="F274" s="19" t="str">
        <f t="array" ref="F274">IF(B274="","",INDEX($L$2:$M$8,MATCH($D274,LEFT($M$2:$M$8,4)*1,-1)+1,1)&amp;CHAR(32)&amp;$C274)</f>
        <v/>
      </c>
      <c r="G274" s="15"/>
      <c r="H274" s="15"/>
      <c r="I274" s="12"/>
      <c r="J274" s="10">
        <v>2010</v>
      </c>
    </row>
    <row r="275" spans="1:10" ht="15.75">
      <c r="A275" s="2">
        <v>274</v>
      </c>
      <c r="B275" s="15"/>
      <c r="C275" s="15"/>
      <c r="D275" s="16"/>
      <c r="E275" s="8" t="str">
        <f t="shared" si="4"/>
        <v/>
      </c>
      <c r="F275" s="19" t="str">
        <f t="array" ref="F275">IF(B275="","",INDEX($L$2:$M$8,MATCH($D275,LEFT($M$2:$M$8,4)*1,-1)+1,1)&amp;CHAR(32)&amp;$C275)</f>
        <v/>
      </c>
      <c r="G275" s="15"/>
      <c r="H275" s="15"/>
      <c r="I275" s="12"/>
      <c r="J275" s="10">
        <v>2010</v>
      </c>
    </row>
    <row r="276" spans="1:10" ht="15.75">
      <c r="A276" s="2">
        <v>275</v>
      </c>
      <c r="B276" s="15"/>
      <c r="C276" s="15"/>
      <c r="D276" s="16"/>
      <c r="E276" s="8" t="str">
        <f t="shared" si="4"/>
        <v/>
      </c>
      <c r="F276" s="19" t="str">
        <f t="array" ref="F276">IF(B276="","",INDEX($L$2:$M$8,MATCH($D276,LEFT($M$2:$M$8,4)*1,-1)+1,1)&amp;CHAR(32)&amp;$C276)</f>
        <v/>
      </c>
      <c r="G276" s="15"/>
      <c r="H276" s="15"/>
      <c r="I276" s="12"/>
      <c r="J276" s="10">
        <v>2010</v>
      </c>
    </row>
    <row r="277" spans="1:10" ht="15.75">
      <c r="A277" s="2">
        <v>276</v>
      </c>
      <c r="B277" s="15"/>
      <c r="C277" s="15"/>
      <c r="D277" s="16"/>
      <c r="E277" s="8" t="str">
        <f t="shared" si="4"/>
        <v/>
      </c>
      <c r="F277" s="19" t="str">
        <f t="array" ref="F277">IF(B277="","",INDEX($L$2:$M$8,MATCH($D277,LEFT($M$2:$M$8,4)*1,-1)+1,1)&amp;CHAR(32)&amp;$C277)</f>
        <v/>
      </c>
      <c r="G277" s="15"/>
      <c r="H277" s="15"/>
      <c r="I277" s="12"/>
      <c r="J277" s="10">
        <v>2010</v>
      </c>
    </row>
    <row r="278" spans="1:10" ht="15.75">
      <c r="A278" s="2">
        <v>277</v>
      </c>
      <c r="B278" s="15"/>
      <c r="C278" s="15"/>
      <c r="D278" s="16"/>
      <c r="E278" s="8" t="str">
        <f t="shared" si="4"/>
        <v/>
      </c>
      <c r="F278" s="19" t="str">
        <f t="array" ref="F278">IF(B278="","",INDEX($L$2:$M$8,MATCH($D278,LEFT($M$2:$M$8,4)*1,-1)+1,1)&amp;CHAR(32)&amp;$C278)</f>
        <v/>
      </c>
      <c r="G278" s="15"/>
      <c r="H278" s="15"/>
      <c r="I278" s="12"/>
      <c r="J278" s="10">
        <v>2010</v>
      </c>
    </row>
    <row r="279" spans="1:10" ht="15.75">
      <c r="A279" s="2">
        <v>278</v>
      </c>
      <c r="B279" s="15"/>
      <c r="C279" s="15"/>
      <c r="D279" s="16"/>
      <c r="E279" s="8" t="str">
        <f t="shared" si="4"/>
        <v/>
      </c>
      <c r="F279" s="19" t="str">
        <f t="array" ref="F279">IF(B279="","",INDEX($L$2:$M$8,MATCH($D279,LEFT($M$2:$M$8,4)*1,-1)+1,1)&amp;CHAR(32)&amp;$C279)</f>
        <v/>
      </c>
      <c r="G279" s="15"/>
      <c r="H279" s="15"/>
      <c r="I279" s="12"/>
      <c r="J279" s="10">
        <v>2010</v>
      </c>
    </row>
    <row r="280" spans="1:10" ht="15.75">
      <c r="A280" s="2">
        <v>279</v>
      </c>
      <c r="B280" s="15"/>
      <c r="C280" s="15"/>
      <c r="D280" s="16"/>
      <c r="E280" s="8" t="str">
        <f t="shared" si="4"/>
        <v/>
      </c>
      <c r="F280" s="19" t="str">
        <f t="array" ref="F280">IF(B280="","",INDEX($L$2:$M$8,MATCH($D280,LEFT($M$2:$M$8,4)*1,-1)+1,1)&amp;CHAR(32)&amp;$C280)</f>
        <v/>
      </c>
      <c r="G280" s="15"/>
      <c r="H280" s="15"/>
      <c r="I280" s="12"/>
      <c r="J280" s="10">
        <v>2010</v>
      </c>
    </row>
    <row r="281" spans="1:10" ht="15.75">
      <c r="A281" s="2">
        <v>280</v>
      </c>
      <c r="B281" s="15"/>
      <c r="C281" s="15"/>
      <c r="D281" s="16"/>
      <c r="E281" s="8" t="str">
        <f t="shared" si="4"/>
        <v/>
      </c>
      <c r="F281" s="19" t="str">
        <f t="array" ref="F281">IF(B281="","",INDEX($L$2:$M$8,MATCH($D281,LEFT($M$2:$M$8,4)*1,-1)+1,1)&amp;CHAR(32)&amp;$C281)</f>
        <v/>
      </c>
      <c r="G281" s="15"/>
      <c r="H281" s="15"/>
      <c r="I281" s="12"/>
      <c r="J281" s="10">
        <v>2010</v>
      </c>
    </row>
    <row r="282" spans="1:10" ht="15.75">
      <c r="A282" s="2">
        <v>281</v>
      </c>
      <c r="B282" s="15"/>
      <c r="C282" s="15"/>
      <c r="D282" s="16"/>
      <c r="E282" s="8" t="str">
        <f t="shared" si="4"/>
        <v/>
      </c>
      <c r="F282" s="19" t="str">
        <f t="array" ref="F282">IF(B282="","",INDEX($L$2:$M$8,MATCH($D282,LEFT($M$2:$M$8,4)*1,-1)+1,1)&amp;CHAR(32)&amp;$C282)</f>
        <v/>
      </c>
      <c r="G282" s="15"/>
      <c r="H282" s="15"/>
      <c r="I282" s="12"/>
      <c r="J282" s="10">
        <v>2010</v>
      </c>
    </row>
    <row r="283" spans="1:10" ht="15.75">
      <c r="A283" s="2">
        <v>282</v>
      </c>
      <c r="B283" s="15"/>
      <c r="C283" s="15"/>
      <c r="D283" s="16"/>
      <c r="E283" s="8" t="str">
        <f t="shared" si="4"/>
        <v/>
      </c>
      <c r="F283" s="19" t="str">
        <f t="array" ref="F283">IF(B283="","",INDEX($L$2:$M$8,MATCH($D283,LEFT($M$2:$M$8,4)*1,-1)+1,1)&amp;CHAR(32)&amp;$C283)</f>
        <v/>
      </c>
      <c r="G283" s="15"/>
      <c r="H283" s="15"/>
      <c r="I283" s="12"/>
      <c r="J283" s="10">
        <v>2010</v>
      </c>
    </row>
    <row r="284" spans="1:10" ht="15.75">
      <c r="A284" s="2">
        <v>283</v>
      </c>
      <c r="B284" s="15"/>
      <c r="C284" s="15"/>
      <c r="D284" s="16"/>
      <c r="E284" s="8" t="str">
        <f t="shared" si="4"/>
        <v/>
      </c>
      <c r="F284" s="19" t="str">
        <f t="array" ref="F284">IF(B284="","",INDEX($L$2:$M$8,MATCH($D284,LEFT($M$2:$M$8,4)*1,-1)+1,1)&amp;CHAR(32)&amp;$C284)</f>
        <v/>
      </c>
      <c r="G284" s="15"/>
      <c r="H284" s="15"/>
      <c r="I284" s="12"/>
      <c r="J284" s="10">
        <v>2010</v>
      </c>
    </row>
    <row r="285" spans="1:10" ht="15.75">
      <c r="A285" s="2">
        <v>284</v>
      </c>
      <c r="B285" s="15"/>
      <c r="C285" s="15"/>
      <c r="D285" s="16"/>
      <c r="E285" s="8" t="str">
        <f t="shared" si="4"/>
        <v/>
      </c>
      <c r="F285" s="19" t="str">
        <f t="array" ref="F285">IF(B285="","",INDEX($L$2:$M$8,MATCH($D285,LEFT($M$2:$M$8,4)*1,-1)+1,1)&amp;CHAR(32)&amp;$C285)</f>
        <v/>
      </c>
      <c r="G285" s="15"/>
      <c r="H285" s="15"/>
      <c r="I285" s="12"/>
      <c r="J285" s="10">
        <v>2010</v>
      </c>
    </row>
    <row r="286" spans="1:10" ht="15.75">
      <c r="A286" s="2">
        <v>285</v>
      </c>
      <c r="B286" s="15"/>
      <c r="C286" s="15"/>
      <c r="D286" s="16"/>
      <c r="E286" s="8" t="str">
        <f t="shared" si="4"/>
        <v/>
      </c>
      <c r="F286" s="19" t="str">
        <f t="array" ref="F286">IF(B286="","",INDEX($L$2:$M$8,MATCH($D286,LEFT($M$2:$M$8,4)*1,-1)+1,1)&amp;CHAR(32)&amp;$C286)</f>
        <v/>
      </c>
      <c r="G286" s="15"/>
      <c r="H286" s="15"/>
      <c r="I286" s="12"/>
      <c r="J286" s="10">
        <v>2010</v>
      </c>
    </row>
    <row r="287" spans="1:10" ht="15.75">
      <c r="A287" s="2">
        <v>286</v>
      </c>
      <c r="B287" s="15"/>
      <c r="C287" s="15"/>
      <c r="D287" s="16"/>
      <c r="E287" s="8" t="str">
        <f t="shared" si="4"/>
        <v/>
      </c>
      <c r="F287" s="19" t="str">
        <f t="array" ref="F287">IF(B287="","",INDEX($L$2:$M$8,MATCH($D287,LEFT($M$2:$M$8,4)*1,-1)+1,1)&amp;CHAR(32)&amp;$C287)</f>
        <v/>
      </c>
      <c r="G287" s="15"/>
      <c r="H287" s="15"/>
      <c r="I287" s="12"/>
      <c r="J287" s="10">
        <v>2010</v>
      </c>
    </row>
    <row r="288" spans="1:10" ht="15.75">
      <c r="A288" s="2">
        <v>287</v>
      </c>
      <c r="B288" s="15"/>
      <c r="C288" s="15"/>
      <c r="D288" s="16"/>
      <c r="E288" s="8" t="str">
        <f t="shared" si="4"/>
        <v/>
      </c>
      <c r="F288" s="19" t="str">
        <f t="array" ref="F288">IF(B288="","",INDEX($L$2:$M$8,MATCH($D288,LEFT($M$2:$M$8,4)*1,-1)+1,1)&amp;CHAR(32)&amp;$C288)</f>
        <v/>
      </c>
      <c r="G288" s="15"/>
      <c r="H288" s="15"/>
      <c r="I288" s="12"/>
      <c r="J288" s="10">
        <v>2010</v>
      </c>
    </row>
    <row r="289" spans="1:10" ht="15.75">
      <c r="A289" s="2">
        <v>288</v>
      </c>
      <c r="B289" s="15"/>
      <c r="C289" s="15"/>
      <c r="D289" s="16"/>
      <c r="E289" s="8" t="str">
        <f t="shared" si="4"/>
        <v/>
      </c>
      <c r="F289" s="19" t="str">
        <f t="array" ref="F289">IF(B289="","",INDEX($L$2:$M$8,MATCH($D289,LEFT($M$2:$M$8,4)*1,-1)+1,1)&amp;CHAR(32)&amp;$C289)</f>
        <v/>
      </c>
      <c r="G289" s="15"/>
      <c r="H289" s="15"/>
      <c r="I289" s="12"/>
      <c r="J289" s="10">
        <v>2010</v>
      </c>
    </row>
    <row r="290" spans="1:10" ht="15.75">
      <c r="A290" s="2">
        <v>289</v>
      </c>
      <c r="B290" s="15"/>
      <c r="C290" s="15"/>
      <c r="D290" s="16"/>
      <c r="E290" s="8" t="str">
        <f t="shared" si="4"/>
        <v/>
      </c>
      <c r="F290" s="19" t="str">
        <f t="array" ref="F290">IF(B290="","",INDEX($L$2:$M$8,MATCH($D290,LEFT($M$2:$M$8,4)*1,-1)+1,1)&amp;CHAR(32)&amp;$C290)</f>
        <v/>
      </c>
      <c r="G290" s="15"/>
      <c r="H290" s="15"/>
      <c r="I290" s="12"/>
      <c r="J290" s="10">
        <v>2010</v>
      </c>
    </row>
    <row r="291" spans="1:10" ht="15.75">
      <c r="A291" s="2">
        <v>290</v>
      </c>
      <c r="B291" s="15"/>
      <c r="C291" s="15"/>
      <c r="D291" s="16"/>
      <c r="E291" s="8" t="str">
        <f t="shared" si="4"/>
        <v/>
      </c>
      <c r="F291" s="19" t="str">
        <f t="array" ref="F291">IF(B291="","",INDEX($L$2:$M$8,MATCH($D291,LEFT($M$2:$M$8,4)*1,-1)+1,1)&amp;CHAR(32)&amp;$C291)</f>
        <v/>
      </c>
      <c r="G291" s="15"/>
      <c r="H291" s="15"/>
      <c r="I291" s="12"/>
      <c r="J291" s="10">
        <v>2010</v>
      </c>
    </row>
    <row r="292" spans="1:10" ht="15.75">
      <c r="A292" s="2">
        <v>291</v>
      </c>
      <c r="B292" s="15"/>
      <c r="C292" s="15"/>
      <c r="D292" s="16"/>
      <c r="E292" s="8" t="str">
        <f t="shared" si="4"/>
        <v/>
      </c>
      <c r="F292" s="19" t="str">
        <f t="array" ref="F292">IF(B292="","",INDEX($L$2:$M$8,MATCH($D292,LEFT($M$2:$M$8,4)*1,-1)+1,1)&amp;CHAR(32)&amp;$C292)</f>
        <v/>
      </c>
      <c r="G292" s="15"/>
      <c r="H292" s="15"/>
      <c r="I292" s="12"/>
      <c r="J292" s="10">
        <v>2010</v>
      </c>
    </row>
    <row r="293" spans="1:10" ht="15.75">
      <c r="A293" s="2">
        <v>292</v>
      </c>
      <c r="B293" s="15"/>
      <c r="C293" s="15"/>
      <c r="D293" s="16"/>
      <c r="E293" s="8" t="str">
        <f t="shared" si="4"/>
        <v/>
      </c>
      <c r="F293" s="19" t="str">
        <f t="array" ref="F293">IF(B293="","",INDEX($L$2:$M$8,MATCH($D293,LEFT($M$2:$M$8,4)*1,-1)+1,1)&amp;CHAR(32)&amp;$C293)</f>
        <v/>
      </c>
      <c r="G293" s="15"/>
      <c r="H293" s="15"/>
      <c r="I293" s="12"/>
      <c r="J293" s="10">
        <v>2010</v>
      </c>
    </row>
    <row r="294" spans="1:10" ht="15.75">
      <c r="A294" s="2">
        <v>293</v>
      </c>
      <c r="B294" s="15"/>
      <c r="C294" s="15"/>
      <c r="D294" s="16"/>
      <c r="E294" s="8" t="str">
        <f t="shared" si="4"/>
        <v/>
      </c>
      <c r="F294" s="19" t="str">
        <f t="array" ref="F294">IF(B294="","",INDEX($L$2:$M$8,MATCH($D294,LEFT($M$2:$M$8,4)*1,-1)+1,1)&amp;CHAR(32)&amp;$C294)</f>
        <v/>
      </c>
      <c r="G294" s="15"/>
      <c r="H294" s="15"/>
      <c r="I294" s="12"/>
      <c r="J294" s="10">
        <v>2010</v>
      </c>
    </row>
    <row r="295" spans="1:10" ht="15.75">
      <c r="A295" s="2">
        <v>294</v>
      </c>
      <c r="B295" s="15"/>
      <c r="C295" s="15"/>
      <c r="D295" s="16"/>
      <c r="E295" s="8" t="str">
        <f t="shared" si="4"/>
        <v/>
      </c>
      <c r="F295" s="19" t="str">
        <f t="array" ref="F295">IF(B295="","",INDEX($L$2:$M$8,MATCH($D295,LEFT($M$2:$M$8,4)*1,-1)+1,1)&amp;CHAR(32)&amp;$C295)</f>
        <v/>
      </c>
      <c r="G295" s="15"/>
      <c r="H295" s="15"/>
      <c r="I295" s="12"/>
      <c r="J295" s="10">
        <v>2010</v>
      </c>
    </row>
    <row r="296" spans="1:10" ht="15.75">
      <c r="A296" s="2">
        <v>295</v>
      </c>
      <c r="B296" s="15"/>
      <c r="C296" s="15"/>
      <c r="D296" s="16"/>
      <c r="E296" s="8" t="str">
        <f t="shared" si="4"/>
        <v/>
      </c>
      <c r="F296" s="19" t="str">
        <f t="array" ref="F296">IF(B296="","",INDEX($L$2:$M$8,MATCH($D296,LEFT($M$2:$M$8,4)*1,-1)+1,1)&amp;CHAR(32)&amp;$C296)</f>
        <v/>
      </c>
      <c r="G296" s="15"/>
      <c r="H296" s="15"/>
      <c r="I296" s="12"/>
      <c r="J296" s="10">
        <v>2010</v>
      </c>
    </row>
    <row r="297" spans="1:10" ht="15.75">
      <c r="A297" s="2">
        <v>296</v>
      </c>
      <c r="B297" s="15"/>
      <c r="C297" s="15"/>
      <c r="D297" s="16"/>
      <c r="E297" s="8" t="str">
        <f t="shared" si="4"/>
        <v/>
      </c>
      <c r="F297" s="19" t="str">
        <f t="array" ref="F297">IF(B297="","",INDEX($L$2:$M$8,MATCH($D297,LEFT($M$2:$M$8,4)*1,-1)+1,1)&amp;CHAR(32)&amp;$C297)</f>
        <v/>
      </c>
      <c r="G297" s="15"/>
      <c r="H297" s="15"/>
      <c r="I297" s="12"/>
      <c r="J297" s="10">
        <v>2010</v>
      </c>
    </row>
    <row r="298" spans="1:10" ht="15.75">
      <c r="A298" s="2">
        <v>297</v>
      </c>
      <c r="B298" s="15"/>
      <c r="C298" s="15"/>
      <c r="D298" s="16"/>
      <c r="E298" s="8" t="str">
        <f t="shared" si="4"/>
        <v/>
      </c>
      <c r="F298" s="19" t="str">
        <f t="array" ref="F298">IF(B298="","",INDEX($L$2:$M$8,MATCH($D298,LEFT($M$2:$M$8,4)*1,-1)+1,1)&amp;CHAR(32)&amp;$C298)</f>
        <v/>
      </c>
      <c r="G298" s="15"/>
      <c r="H298" s="15"/>
      <c r="I298" s="12"/>
      <c r="J298" s="10">
        <v>2010</v>
      </c>
    </row>
    <row r="299" spans="1:10" ht="15.75">
      <c r="A299" s="2">
        <v>298</v>
      </c>
      <c r="B299" s="15"/>
      <c r="C299" s="15"/>
      <c r="D299" s="16"/>
      <c r="E299" s="8" t="str">
        <f t="shared" si="4"/>
        <v/>
      </c>
      <c r="F299" s="19" t="str">
        <f t="array" ref="F299">IF(B299="","",INDEX($L$2:$M$8,MATCH($D299,LEFT($M$2:$M$8,4)*1,-1)+1,1)&amp;CHAR(32)&amp;$C299)</f>
        <v/>
      </c>
      <c r="G299" s="15"/>
      <c r="H299" s="15"/>
      <c r="I299" s="12"/>
      <c r="J299" s="10">
        <v>2010</v>
      </c>
    </row>
    <row r="300" spans="1:10" ht="15.75">
      <c r="A300" s="2">
        <v>299</v>
      </c>
      <c r="B300" s="15"/>
      <c r="C300" s="15"/>
      <c r="D300" s="16"/>
      <c r="E300" s="8" t="str">
        <f t="shared" si="4"/>
        <v/>
      </c>
      <c r="F300" s="19" t="str">
        <f t="array" ref="F300">IF(B300="","",INDEX($L$2:$M$8,MATCH($D300,LEFT($M$2:$M$8,4)*1,-1)+1,1)&amp;CHAR(32)&amp;$C300)</f>
        <v/>
      </c>
      <c r="G300" s="15"/>
      <c r="H300" s="15"/>
      <c r="I300" s="12"/>
      <c r="J300" s="10">
        <v>2010</v>
      </c>
    </row>
    <row r="301" spans="1:10" ht="15.75">
      <c r="A301" s="2">
        <v>300</v>
      </c>
      <c r="B301" s="15"/>
      <c r="C301" s="15"/>
      <c r="D301" s="16"/>
      <c r="E301" s="8" t="str">
        <f t="shared" si="4"/>
        <v/>
      </c>
      <c r="F301" s="19" t="str">
        <f t="array" ref="F301">IF(B301="","",INDEX($L$2:$M$8,MATCH($D301,LEFT($M$2:$M$8,4)*1,-1)+1,1)&amp;CHAR(32)&amp;$C301)</f>
        <v/>
      </c>
      <c r="G301" s="15"/>
      <c r="H301" s="15"/>
      <c r="I301" s="12"/>
      <c r="J301" s="10">
        <v>2010</v>
      </c>
    </row>
    <row r="302" spans="1:10" ht="15.75">
      <c r="A302" s="2">
        <v>301</v>
      </c>
      <c r="B302" s="15"/>
      <c r="C302" s="15"/>
      <c r="D302" s="16"/>
      <c r="E302" s="8" t="str">
        <f t="shared" si="4"/>
        <v/>
      </c>
      <c r="F302" s="19" t="str">
        <f t="array" ref="F302">IF(B302="","",INDEX($L$2:$M$8,MATCH($D302,LEFT($M$2:$M$8,4)*1,-1)+1,1)&amp;CHAR(32)&amp;$C302)</f>
        <v/>
      </c>
      <c r="G302" s="15"/>
      <c r="H302" s="15"/>
      <c r="I302" s="12"/>
      <c r="J302" s="10">
        <v>2010</v>
      </c>
    </row>
    <row r="303" spans="1:10" ht="15.75">
      <c r="A303" s="2">
        <v>302</v>
      </c>
      <c r="B303" s="15"/>
      <c r="C303" s="15"/>
      <c r="D303" s="16"/>
      <c r="E303" s="8" t="str">
        <f t="shared" si="4"/>
        <v/>
      </c>
      <c r="F303" s="19" t="str">
        <f t="array" ref="F303">IF(B303="","",INDEX($L$2:$M$8,MATCH($D303,LEFT($M$2:$M$8,4)*1,-1)+1,1)&amp;CHAR(32)&amp;$C303)</f>
        <v/>
      </c>
      <c r="G303" s="15"/>
      <c r="H303" s="15"/>
      <c r="I303" s="12"/>
      <c r="J303" s="10">
        <v>2010</v>
      </c>
    </row>
    <row r="304" spans="1:10" ht="15.75">
      <c r="A304" s="2">
        <v>303</v>
      </c>
      <c r="B304" s="15"/>
      <c r="C304" s="15"/>
      <c r="D304" s="16"/>
      <c r="E304" s="8" t="str">
        <f t="shared" si="4"/>
        <v/>
      </c>
      <c r="F304" s="19" t="str">
        <f t="array" ref="F304">IF(B304="","",INDEX($L$2:$M$8,MATCH($D304,LEFT($M$2:$M$8,4)*1,-1)+1,1)&amp;CHAR(32)&amp;$C304)</f>
        <v/>
      </c>
      <c r="G304" s="15"/>
      <c r="H304" s="15"/>
      <c r="I304" s="12"/>
      <c r="J304" s="10">
        <v>2010</v>
      </c>
    </row>
    <row r="305" spans="1:10" ht="15.75">
      <c r="A305" s="2">
        <v>304</v>
      </c>
      <c r="B305" s="15"/>
      <c r="C305" s="15"/>
      <c r="D305" s="16"/>
      <c r="E305" s="8" t="str">
        <f t="shared" si="4"/>
        <v/>
      </c>
      <c r="F305" s="19" t="str">
        <f t="array" ref="F305">IF(B305="","",INDEX($L$2:$M$8,MATCH($D305,LEFT($M$2:$M$8,4)*1,-1)+1,1)&amp;CHAR(32)&amp;$C305)</f>
        <v/>
      </c>
      <c r="G305" s="15"/>
      <c r="H305" s="15"/>
      <c r="I305" s="12"/>
      <c r="J305" s="10">
        <v>2010</v>
      </c>
    </row>
    <row r="306" spans="1:10" ht="15.75">
      <c r="A306" s="2">
        <v>305</v>
      </c>
      <c r="B306" s="15"/>
      <c r="C306" s="15"/>
      <c r="D306" s="16"/>
      <c r="E306" s="8" t="str">
        <f t="shared" si="4"/>
        <v/>
      </c>
      <c r="F306" s="19" t="str">
        <f t="array" ref="F306">IF(B306="","",INDEX($L$2:$M$8,MATCH($D306,LEFT($M$2:$M$8,4)*1,-1)+1,1)&amp;CHAR(32)&amp;$C306)</f>
        <v/>
      </c>
      <c r="G306" s="15"/>
      <c r="H306" s="15"/>
      <c r="I306" s="12"/>
      <c r="J306" s="10">
        <v>2010</v>
      </c>
    </row>
    <row r="307" spans="1:10" ht="15.75">
      <c r="A307" s="2">
        <v>306</v>
      </c>
      <c r="B307" s="15"/>
      <c r="C307" s="15"/>
      <c r="D307" s="16"/>
      <c r="E307" s="8" t="str">
        <f t="shared" si="4"/>
        <v/>
      </c>
      <c r="F307" s="19" t="str">
        <f t="array" ref="F307">IF(B307="","",INDEX($L$2:$M$8,MATCH($D307,LEFT($M$2:$M$8,4)*1,-1)+1,1)&amp;CHAR(32)&amp;$C307)</f>
        <v/>
      </c>
      <c r="G307" s="15"/>
      <c r="H307" s="15"/>
      <c r="I307" s="12"/>
      <c r="J307" s="10">
        <v>2010</v>
      </c>
    </row>
    <row r="308" spans="1:10" ht="15.75">
      <c r="A308" s="2">
        <v>307</v>
      </c>
      <c r="B308" s="15"/>
      <c r="C308" s="15"/>
      <c r="D308" s="16"/>
      <c r="E308" s="8" t="str">
        <f t="shared" si="4"/>
        <v/>
      </c>
      <c r="F308" s="19" t="str">
        <f t="array" ref="F308">IF(B308="","",INDEX($L$2:$M$8,MATCH($D308,LEFT($M$2:$M$8,4)*1,-1)+1,1)&amp;CHAR(32)&amp;$C308)</f>
        <v/>
      </c>
      <c r="G308" s="15"/>
      <c r="H308" s="15"/>
      <c r="I308" s="12"/>
      <c r="J308" s="10">
        <v>2010</v>
      </c>
    </row>
    <row r="309" spans="1:10" ht="15.75">
      <c r="A309" s="2">
        <v>308</v>
      </c>
      <c r="B309" s="15"/>
      <c r="C309" s="15"/>
      <c r="D309" s="16"/>
      <c r="E309" s="8" t="str">
        <f t="shared" si="4"/>
        <v/>
      </c>
      <c r="F309" s="19" t="str">
        <f t="array" ref="F309">IF(B309="","",INDEX($L$2:$M$8,MATCH($D309,LEFT($M$2:$M$8,4)*1,-1)+1,1)&amp;CHAR(32)&amp;$C309)</f>
        <v/>
      </c>
      <c r="G309" s="15"/>
      <c r="H309" s="15"/>
      <c r="I309" s="12"/>
      <c r="J309" s="10">
        <v>2010</v>
      </c>
    </row>
    <row r="310" spans="1:10" ht="15.75">
      <c r="A310" s="2">
        <v>309</v>
      </c>
      <c r="B310" s="15"/>
      <c r="C310" s="15"/>
      <c r="D310" s="16"/>
      <c r="E310" s="8" t="str">
        <f t="shared" si="4"/>
        <v/>
      </c>
      <c r="F310" s="19" t="str">
        <f t="array" ref="F310">IF(B310="","",INDEX($L$2:$M$8,MATCH($D310,LEFT($M$2:$M$8,4)*1,-1)+1,1)&amp;CHAR(32)&amp;$C310)</f>
        <v/>
      </c>
      <c r="G310" s="15"/>
      <c r="H310" s="15"/>
      <c r="I310" s="12"/>
      <c r="J310" s="10">
        <v>2010</v>
      </c>
    </row>
    <row r="311" spans="1:10" ht="15.75">
      <c r="A311" s="2">
        <v>310</v>
      </c>
      <c r="B311" s="15"/>
      <c r="C311" s="15"/>
      <c r="D311" s="16"/>
      <c r="E311" s="8" t="str">
        <f t="shared" si="4"/>
        <v/>
      </c>
      <c r="F311" s="19" t="str">
        <f t="array" ref="F311">IF(B311="","",INDEX($L$2:$M$8,MATCH($D311,LEFT($M$2:$M$8,4)*1,-1)+1,1)&amp;CHAR(32)&amp;$C311)</f>
        <v/>
      </c>
      <c r="G311" s="15"/>
      <c r="H311" s="15"/>
      <c r="I311" s="12"/>
      <c r="J311" s="10">
        <v>2010</v>
      </c>
    </row>
    <row r="312" spans="1:10" ht="15.75">
      <c r="A312" s="2">
        <v>311</v>
      </c>
      <c r="B312" s="15"/>
      <c r="C312" s="15"/>
      <c r="D312" s="16"/>
      <c r="E312" s="8" t="str">
        <f t="shared" si="4"/>
        <v/>
      </c>
      <c r="F312" s="19" t="str">
        <f t="array" ref="F312">IF(B312="","",INDEX($L$2:$M$8,MATCH($D312,LEFT($M$2:$M$8,4)*1,-1)+1,1)&amp;CHAR(32)&amp;$C312)</f>
        <v/>
      </c>
      <c r="G312" s="15"/>
      <c r="H312" s="15"/>
      <c r="I312" s="12"/>
      <c r="J312" s="10">
        <v>2010</v>
      </c>
    </row>
    <row r="313" spans="1:10" ht="15.75">
      <c r="A313" s="2">
        <v>312</v>
      </c>
      <c r="B313" s="15"/>
      <c r="C313" s="15"/>
      <c r="D313" s="16"/>
      <c r="E313" s="8" t="str">
        <f t="shared" si="4"/>
        <v/>
      </c>
      <c r="F313" s="19" t="str">
        <f t="array" ref="F313">IF(B313="","",INDEX($L$2:$M$8,MATCH($D313,LEFT($M$2:$M$8,4)*1,-1)+1,1)&amp;CHAR(32)&amp;$C313)</f>
        <v/>
      </c>
      <c r="G313" s="15"/>
      <c r="H313" s="15"/>
      <c r="I313" s="12"/>
      <c r="J313" s="10">
        <v>2010</v>
      </c>
    </row>
    <row r="314" spans="1:10" ht="15.75">
      <c r="A314" s="2">
        <v>313</v>
      </c>
      <c r="B314" s="15"/>
      <c r="C314" s="15"/>
      <c r="D314" s="16"/>
      <c r="E314" s="8" t="str">
        <f t="shared" si="4"/>
        <v/>
      </c>
      <c r="F314" s="19" t="str">
        <f t="array" ref="F314">IF(B314="","",INDEX($L$2:$M$8,MATCH($D314,LEFT($M$2:$M$8,4)*1,-1)+1,1)&amp;CHAR(32)&amp;$C314)</f>
        <v/>
      </c>
      <c r="G314" s="15"/>
      <c r="H314" s="15"/>
      <c r="I314" s="12"/>
      <c r="J314" s="10">
        <v>2010</v>
      </c>
    </row>
    <row r="315" spans="1:10" ht="15.75">
      <c r="A315" s="2">
        <v>314</v>
      </c>
      <c r="B315" s="15"/>
      <c r="C315" s="15"/>
      <c r="D315" s="16"/>
      <c r="E315" s="8" t="str">
        <f t="shared" si="4"/>
        <v/>
      </c>
      <c r="F315" s="19" t="str">
        <f t="array" ref="F315">IF(B315="","",INDEX($L$2:$M$8,MATCH($D315,LEFT($M$2:$M$8,4)*1,-1)+1,1)&amp;CHAR(32)&amp;$C315)</f>
        <v/>
      </c>
      <c r="G315" s="15"/>
      <c r="H315" s="15"/>
      <c r="I315" s="12"/>
      <c r="J315" s="10">
        <v>2010</v>
      </c>
    </row>
    <row r="316" spans="1:10" ht="15.75">
      <c r="A316" s="2">
        <v>315</v>
      </c>
      <c r="B316" s="15"/>
      <c r="C316" s="15"/>
      <c r="D316" s="16"/>
      <c r="E316" s="8" t="str">
        <f t="shared" si="4"/>
        <v/>
      </c>
      <c r="F316" s="19" t="str">
        <f t="array" ref="F316">IF(B316="","",INDEX($L$2:$M$8,MATCH($D316,LEFT($M$2:$M$8,4)*1,-1)+1,1)&amp;CHAR(32)&amp;$C316)</f>
        <v/>
      </c>
      <c r="G316" s="15"/>
      <c r="H316" s="15"/>
      <c r="I316" s="12"/>
      <c r="J316" s="10">
        <v>2010</v>
      </c>
    </row>
    <row r="317" spans="1:10" ht="15.75">
      <c r="A317" s="2">
        <v>316</v>
      </c>
      <c r="B317" s="15"/>
      <c r="C317" s="15"/>
      <c r="D317" s="16"/>
      <c r="E317" s="8" t="str">
        <f t="shared" si="4"/>
        <v/>
      </c>
      <c r="F317" s="19" t="str">
        <f t="array" ref="F317">IF(B317="","",INDEX($L$2:$M$8,MATCH($D317,LEFT($M$2:$M$8,4)*1,-1)+1,1)&amp;CHAR(32)&amp;$C317)</f>
        <v/>
      </c>
      <c r="G317" s="15"/>
      <c r="H317" s="15"/>
      <c r="I317" s="12"/>
      <c r="J317" s="10">
        <v>2010</v>
      </c>
    </row>
    <row r="318" spans="1:10" ht="15.75">
      <c r="A318" s="2">
        <v>317</v>
      </c>
      <c r="B318" s="15"/>
      <c r="C318" s="15"/>
      <c r="D318" s="16"/>
      <c r="E318" s="8" t="str">
        <f t="shared" si="4"/>
        <v/>
      </c>
      <c r="F318" s="19" t="str">
        <f t="array" ref="F318">IF(B318="","",INDEX($L$2:$M$8,MATCH($D318,LEFT($M$2:$M$8,4)*1,-1)+1,1)&amp;CHAR(32)&amp;$C318)</f>
        <v/>
      </c>
      <c r="G318" s="15"/>
      <c r="H318" s="15"/>
      <c r="I318" s="12"/>
      <c r="J318" s="10">
        <v>2010</v>
      </c>
    </row>
    <row r="319" spans="1:10" ht="15.75">
      <c r="A319" s="2">
        <v>318</v>
      </c>
      <c r="B319" s="15"/>
      <c r="C319" s="15"/>
      <c r="D319" s="16"/>
      <c r="E319" s="8" t="str">
        <f t="shared" si="4"/>
        <v/>
      </c>
      <c r="F319" s="19" t="str">
        <f t="array" ref="F319">IF(B319="","",INDEX($L$2:$M$8,MATCH($D319,LEFT($M$2:$M$8,4)*1,-1)+1,1)&amp;CHAR(32)&amp;$C319)</f>
        <v/>
      </c>
      <c r="G319" s="15"/>
      <c r="H319" s="15"/>
      <c r="I319" s="12"/>
      <c r="J319" s="10">
        <v>2010</v>
      </c>
    </row>
    <row r="320" spans="1:10" ht="15.75">
      <c r="A320" s="2">
        <v>319</v>
      </c>
      <c r="B320" s="15"/>
      <c r="C320" s="15"/>
      <c r="D320" s="16"/>
      <c r="E320" s="8" t="str">
        <f t="shared" si="4"/>
        <v/>
      </c>
      <c r="F320" s="19" t="str">
        <f t="array" ref="F320">IF(B320="","",INDEX($L$2:$M$8,MATCH($D320,LEFT($M$2:$M$8,4)*1,-1)+1,1)&amp;CHAR(32)&amp;$C320)</f>
        <v/>
      </c>
      <c r="G320" s="15"/>
      <c r="H320" s="15"/>
      <c r="I320" s="12"/>
      <c r="J320" s="10">
        <v>2010</v>
      </c>
    </row>
    <row r="321" spans="1:10" ht="15.75">
      <c r="A321" s="2">
        <v>320</v>
      </c>
      <c r="B321" s="15"/>
      <c r="C321" s="15"/>
      <c r="D321" s="16"/>
      <c r="E321" s="8" t="str">
        <f t="shared" si="4"/>
        <v/>
      </c>
      <c r="F321" s="19" t="str">
        <f t="array" ref="F321">IF(B321="","",INDEX($L$2:$M$8,MATCH($D321,LEFT($M$2:$M$8,4)*1,-1)+1,1)&amp;CHAR(32)&amp;$C321)</f>
        <v/>
      </c>
      <c r="G321" s="15"/>
      <c r="H321" s="15"/>
      <c r="I321" s="12"/>
      <c r="J321" s="10">
        <v>2010</v>
      </c>
    </row>
    <row r="322" spans="1:10" ht="15.75">
      <c r="A322" s="2">
        <v>321</v>
      </c>
      <c r="B322" s="15"/>
      <c r="C322" s="15"/>
      <c r="D322" s="16"/>
      <c r="E322" s="8" t="str">
        <f t="shared" si="4"/>
        <v/>
      </c>
      <c r="F322" s="19" t="str">
        <f t="array" ref="F322">IF(B322="","",INDEX($L$2:$M$8,MATCH($D322,LEFT($M$2:$M$8,4)*1,-1)+1,1)&amp;CHAR(32)&amp;$C322)</f>
        <v/>
      </c>
      <c r="G322" s="15"/>
      <c r="H322" s="15"/>
      <c r="I322" s="12"/>
      <c r="J322" s="10">
        <v>2010</v>
      </c>
    </row>
    <row r="323" spans="1:10" ht="15.75">
      <c r="A323" s="2">
        <v>322</v>
      </c>
      <c r="B323" s="15"/>
      <c r="C323" s="15"/>
      <c r="D323" s="16"/>
      <c r="E323" s="8" t="str">
        <f t="shared" ref="E323:E386" si="5">IF(D323="","",$J$2-D323)</f>
        <v/>
      </c>
      <c r="F323" s="19" t="str">
        <f t="array" ref="F323">IF(B323="","",INDEX($L$2:$M$8,MATCH($D323,LEFT($M$2:$M$8,4)*1,-1)+1,1)&amp;CHAR(32)&amp;$C323)</f>
        <v/>
      </c>
      <c r="G323" s="15"/>
      <c r="H323" s="15"/>
      <c r="I323" s="12"/>
      <c r="J323" s="10">
        <v>2010</v>
      </c>
    </row>
    <row r="324" spans="1:10" ht="15.75">
      <c r="A324" s="2">
        <v>323</v>
      </c>
      <c r="B324" s="15"/>
      <c r="C324" s="15"/>
      <c r="D324" s="16"/>
      <c r="E324" s="8" t="str">
        <f t="shared" si="5"/>
        <v/>
      </c>
      <c r="F324" s="19" t="str">
        <f t="array" ref="F324">IF(B324="","",INDEX($L$2:$M$8,MATCH($D324,LEFT($M$2:$M$8,4)*1,-1)+1,1)&amp;CHAR(32)&amp;$C324)</f>
        <v/>
      </c>
      <c r="G324" s="15"/>
      <c r="H324" s="15"/>
      <c r="I324" s="12"/>
      <c r="J324" s="10">
        <v>2010</v>
      </c>
    </row>
    <row r="325" spans="1:10" ht="15.75">
      <c r="A325" s="2">
        <v>324</v>
      </c>
      <c r="B325" s="15"/>
      <c r="C325" s="15"/>
      <c r="D325" s="16"/>
      <c r="E325" s="8" t="str">
        <f t="shared" si="5"/>
        <v/>
      </c>
      <c r="F325" s="19" t="str">
        <f t="array" ref="F325">IF(B325="","",INDEX($L$2:$M$8,MATCH($D325,LEFT($M$2:$M$8,4)*1,-1)+1,1)&amp;CHAR(32)&amp;$C325)</f>
        <v/>
      </c>
      <c r="G325" s="15"/>
      <c r="H325" s="15"/>
      <c r="I325" s="12"/>
      <c r="J325" s="10">
        <v>2010</v>
      </c>
    </row>
    <row r="326" spans="1:10" ht="15.75">
      <c r="A326" s="2">
        <v>325</v>
      </c>
      <c r="B326" s="15"/>
      <c r="C326" s="15"/>
      <c r="D326" s="16"/>
      <c r="E326" s="8" t="str">
        <f t="shared" si="5"/>
        <v/>
      </c>
      <c r="F326" s="19" t="str">
        <f t="array" ref="F326">IF(B326="","",INDEX($L$2:$M$8,MATCH($D326,LEFT($M$2:$M$8,4)*1,-1)+1,1)&amp;CHAR(32)&amp;$C326)</f>
        <v/>
      </c>
      <c r="G326" s="15"/>
      <c r="H326" s="15"/>
      <c r="I326" s="12"/>
      <c r="J326" s="10">
        <v>2010</v>
      </c>
    </row>
    <row r="327" spans="1:10" ht="15.75">
      <c r="A327" s="2">
        <v>326</v>
      </c>
      <c r="B327" s="15"/>
      <c r="C327" s="15"/>
      <c r="D327" s="16"/>
      <c r="E327" s="8" t="str">
        <f t="shared" si="5"/>
        <v/>
      </c>
      <c r="F327" s="19" t="str">
        <f t="array" ref="F327">IF(B327="","",INDEX($L$2:$M$8,MATCH($D327,LEFT($M$2:$M$8,4)*1,-1)+1,1)&amp;CHAR(32)&amp;$C327)</f>
        <v/>
      </c>
      <c r="G327" s="15"/>
      <c r="H327" s="15"/>
      <c r="I327" s="12"/>
      <c r="J327" s="10">
        <v>2010</v>
      </c>
    </row>
    <row r="328" spans="1:10" ht="15.75">
      <c r="A328" s="2">
        <v>327</v>
      </c>
      <c r="B328" s="15"/>
      <c r="C328" s="15"/>
      <c r="D328" s="16"/>
      <c r="E328" s="8" t="str">
        <f t="shared" si="5"/>
        <v/>
      </c>
      <c r="F328" s="19" t="str">
        <f t="array" ref="F328">IF(B328="","",INDEX($L$2:$M$8,MATCH($D328,LEFT($M$2:$M$8,4)*1,-1)+1,1)&amp;CHAR(32)&amp;$C328)</f>
        <v/>
      </c>
      <c r="G328" s="15"/>
      <c r="H328" s="15"/>
      <c r="I328" s="12"/>
      <c r="J328" s="10">
        <v>2010</v>
      </c>
    </row>
    <row r="329" spans="1:10" ht="15.75">
      <c r="A329" s="2">
        <v>328</v>
      </c>
      <c r="B329" s="15"/>
      <c r="C329" s="15"/>
      <c r="D329" s="16"/>
      <c r="E329" s="8" t="str">
        <f t="shared" si="5"/>
        <v/>
      </c>
      <c r="F329" s="19" t="str">
        <f t="array" ref="F329">IF(B329="","",INDEX($L$2:$M$8,MATCH($D329,LEFT($M$2:$M$8,4)*1,-1)+1,1)&amp;CHAR(32)&amp;$C329)</f>
        <v/>
      </c>
      <c r="G329" s="15"/>
      <c r="H329" s="15"/>
      <c r="I329" s="12"/>
      <c r="J329" s="10">
        <v>2010</v>
      </c>
    </row>
    <row r="330" spans="1:10" ht="15.75">
      <c r="A330" s="2">
        <v>329</v>
      </c>
      <c r="B330" s="15"/>
      <c r="C330" s="15"/>
      <c r="D330" s="16"/>
      <c r="E330" s="8" t="str">
        <f t="shared" si="5"/>
        <v/>
      </c>
      <c r="F330" s="19" t="str">
        <f t="array" ref="F330">IF(B330="","",INDEX($L$2:$M$8,MATCH($D330,LEFT($M$2:$M$8,4)*1,-1)+1,1)&amp;CHAR(32)&amp;$C330)</f>
        <v/>
      </c>
      <c r="G330" s="15"/>
      <c r="H330" s="15"/>
      <c r="I330" s="12"/>
      <c r="J330" s="10">
        <v>2010</v>
      </c>
    </row>
    <row r="331" spans="1:10" ht="15.75">
      <c r="A331" s="2">
        <v>330</v>
      </c>
      <c r="B331" s="15"/>
      <c r="C331" s="15"/>
      <c r="D331" s="16"/>
      <c r="E331" s="8" t="str">
        <f t="shared" si="5"/>
        <v/>
      </c>
      <c r="F331" s="19" t="str">
        <f t="array" ref="F331">IF(B331="","",INDEX($L$2:$M$8,MATCH($D331,LEFT($M$2:$M$8,4)*1,-1)+1,1)&amp;CHAR(32)&amp;$C331)</f>
        <v/>
      </c>
      <c r="G331" s="15"/>
      <c r="H331" s="15"/>
      <c r="I331" s="12"/>
      <c r="J331" s="10">
        <v>2010</v>
      </c>
    </row>
    <row r="332" spans="1:10" ht="15.75">
      <c r="A332" s="2">
        <v>331</v>
      </c>
      <c r="B332" s="15"/>
      <c r="C332" s="15"/>
      <c r="D332" s="16"/>
      <c r="E332" s="8" t="str">
        <f t="shared" si="5"/>
        <v/>
      </c>
      <c r="F332" s="19" t="str">
        <f t="array" ref="F332">IF(B332="","",INDEX($L$2:$M$8,MATCH($D332,LEFT($M$2:$M$8,4)*1,-1)+1,1)&amp;CHAR(32)&amp;$C332)</f>
        <v/>
      </c>
      <c r="G332" s="15"/>
      <c r="H332" s="15"/>
      <c r="I332" s="12"/>
      <c r="J332" s="10">
        <v>2010</v>
      </c>
    </row>
    <row r="333" spans="1:10" ht="15.75">
      <c r="A333" s="2">
        <v>332</v>
      </c>
      <c r="B333" s="15"/>
      <c r="C333" s="15"/>
      <c r="D333" s="16"/>
      <c r="E333" s="8" t="str">
        <f t="shared" si="5"/>
        <v/>
      </c>
      <c r="F333" s="19" t="str">
        <f t="array" ref="F333">IF(B333="","",INDEX($L$2:$M$8,MATCH($D333,LEFT($M$2:$M$8,4)*1,-1)+1,1)&amp;CHAR(32)&amp;$C333)</f>
        <v/>
      </c>
      <c r="G333" s="15"/>
      <c r="H333" s="15"/>
      <c r="I333" s="12"/>
      <c r="J333" s="10">
        <v>2010</v>
      </c>
    </row>
    <row r="334" spans="1:10" ht="15.75">
      <c r="A334" s="2">
        <v>333</v>
      </c>
      <c r="B334" s="15"/>
      <c r="C334" s="15"/>
      <c r="D334" s="16"/>
      <c r="E334" s="8" t="str">
        <f t="shared" si="5"/>
        <v/>
      </c>
      <c r="F334" s="19" t="str">
        <f t="array" ref="F334">IF(B334="","",INDEX($L$2:$M$8,MATCH($D334,LEFT($M$2:$M$8,4)*1,-1)+1,1)&amp;CHAR(32)&amp;$C334)</f>
        <v/>
      </c>
      <c r="G334" s="15"/>
      <c r="H334" s="15"/>
      <c r="I334" s="12"/>
      <c r="J334" s="10">
        <v>2010</v>
      </c>
    </row>
    <row r="335" spans="1:10" ht="15.75">
      <c r="A335" s="2">
        <v>334</v>
      </c>
      <c r="B335" s="15"/>
      <c r="C335" s="15"/>
      <c r="D335" s="16"/>
      <c r="E335" s="8" t="str">
        <f t="shared" si="5"/>
        <v/>
      </c>
      <c r="F335" s="19" t="str">
        <f t="array" ref="F335">IF(B335="","",INDEX($L$2:$M$8,MATCH($D335,LEFT($M$2:$M$8,4)*1,-1)+1,1)&amp;CHAR(32)&amp;$C335)</f>
        <v/>
      </c>
      <c r="G335" s="15"/>
      <c r="H335" s="15"/>
      <c r="I335" s="12"/>
      <c r="J335" s="10">
        <v>2010</v>
      </c>
    </row>
    <row r="336" spans="1:10" ht="15.75">
      <c r="A336" s="2">
        <v>335</v>
      </c>
      <c r="B336" s="15"/>
      <c r="C336" s="15"/>
      <c r="D336" s="16"/>
      <c r="E336" s="8" t="str">
        <f t="shared" si="5"/>
        <v/>
      </c>
      <c r="F336" s="19" t="str">
        <f t="array" ref="F336">IF(B336="","",INDEX($L$2:$M$8,MATCH($D336,LEFT($M$2:$M$8,4)*1,-1)+1,1)&amp;CHAR(32)&amp;$C336)</f>
        <v/>
      </c>
      <c r="G336" s="15"/>
      <c r="H336" s="15"/>
      <c r="I336" s="12"/>
      <c r="J336" s="10">
        <v>2010</v>
      </c>
    </row>
    <row r="337" spans="1:10" ht="15.75">
      <c r="A337" s="2">
        <v>336</v>
      </c>
      <c r="B337" s="15"/>
      <c r="C337" s="15"/>
      <c r="D337" s="16"/>
      <c r="E337" s="8" t="str">
        <f t="shared" si="5"/>
        <v/>
      </c>
      <c r="F337" s="19" t="str">
        <f t="array" ref="F337">IF(B337="","",INDEX($L$2:$M$8,MATCH($D337,LEFT($M$2:$M$8,4)*1,-1)+1,1)&amp;CHAR(32)&amp;$C337)</f>
        <v/>
      </c>
      <c r="G337" s="15"/>
      <c r="H337" s="15"/>
      <c r="I337" s="12"/>
      <c r="J337" s="10">
        <v>2010</v>
      </c>
    </row>
    <row r="338" spans="1:10" ht="15.75">
      <c r="A338" s="2">
        <v>337</v>
      </c>
      <c r="B338" s="15"/>
      <c r="C338" s="15"/>
      <c r="D338" s="16"/>
      <c r="E338" s="8" t="str">
        <f t="shared" si="5"/>
        <v/>
      </c>
      <c r="F338" s="19" t="str">
        <f t="array" ref="F338">IF(B338="","",INDEX($L$2:$M$8,MATCH($D338,LEFT($M$2:$M$8,4)*1,-1)+1,1)&amp;CHAR(32)&amp;$C338)</f>
        <v/>
      </c>
      <c r="G338" s="15"/>
      <c r="H338" s="15"/>
      <c r="I338" s="12"/>
      <c r="J338" s="10">
        <v>2010</v>
      </c>
    </row>
    <row r="339" spans="1:10" ht="15.75">
      <c r="A339" s="2">
        <v>338</v>
      </c>
      <c r="B339" s="15"/>
      <c r="C339" s="15"/>
      <c r="D339" s="16"/>
      <c r="E339" s="8" t="str">
        <f t="shared" si="5"/>
        <v/>
      </c>
      <c r="F339" s="19" t="str">
        <f t="array" ref="F339">IF(B339="","",INDEX($L$2:$M$8,MATCH($D339,LEFT($M$2:$M$8,4)*1,-1)+1,1)&amp;CHAR(32)&amp;$C339)</f>
        <v/>
      </c>
      <c r="G339" s="15"/>
      <c r="H339" s="15"/>
      <c r="I339" s="12"/>
      <c r="J339" s="10">
        <v>2010</v>
      </c>
    </row>
    <row r="340" spans="1:10" ht="15.75">
      <c r="A340" s="2">
        <v>339</v>
      </c>
      <c r="B340" s="15"/>
      <c r="C340" s="15"/>
      <c r="D340" s="16"/>
      <c r="E340" s="8" t="str">
        <f t="shared" si="5"/>
        <v/>
      </c>
      <c r="F340" s="19" t="str">
        <f t="array" ref="F340">IF(B340="","",INDEX($L$2:$M$8,MATCH($D340,LEFT($M$2:$M$8,4)*1,-1)+1,1)&amp;CHAR(32)&amp;$C340)</f>
        <v/>
      </c>
      <c r="G340" s="15"/>
      <c r="H340" s="15"/>
      <c r="I340" s="12"/>
      <c r="J340" s="10">
        <v>2010</v>
      </c>
    </row>
    <row r="341" spans="1:10" ht="15.75">
      <c r="A341" s="2">
        <v>340</v>
      </c>
      <c r="B341" s="15"/>
      <c r="C341" s="15"/>
      <c r="D341" s="16"/>
      <c r="E341" s="8" t="str">
        <f t="shared" si="5"/>
        <v/>
      </c>
      <c r="F341" s="19" t="str">
        <f t="array" ref="F341">IF(B341="","",INDEX($L$2:$M$8,MATCH($D341,LEFT($M$2:$M$8,4)*1,-1)+1,1)&amp;CHAR(32)&amp;$C341)</f>
        <v/>
      </c>
      <c r="G341" s="15"/>
      <c r="H341" s="15"/>
      <c r="I341" s="12"/>
      <c r="J341" s="10">
        <v>2010</v>
      </c>
    </row>
    <row r="342" spans="1:10" ht="15.75">
      <c r="A342" s="2">
        <v>341</v>
      </c>
      <c r="B342" s="15"/>
      <c r="C342" s="15"/>
      <c r="D342" s="16"/>
      <c r="E342" s="8" t="str">
        <f t="shared" si="5"/>
        <v/>
      </c>
      <c r="F342" s="19" t="str">
        <f t="array" ref="F342">IF(B342="","",INDEX($L$2:$M$8,MATCH($D342,LEFT($M$2:$M$8,4)*1,-1)+1,1)&amp;CHAR(32)&amp;$C342)</f>
        <v/>
      </c>
      <c r="G342" s="15"/>
      <c r="H342" s="15"/>
      <c r="I342" s="12"/>
      <c r="J342" s="10">
        <v>2010</v>
      </c>
    </row>
    <row r="343" spans="1:10" ht="15.75">
      <c r="A343" s="2">
        <v>342</v>
      </c>
      <c r="B343" s="15"/>
      <c r="C343" s="15"/>
      <c r="D343" s="16"/>
      <c r="E343" s="8" t="str">
        <f t="shared" si="5"/>
        <v/>
      </c>
      <c r="F343" s="19" t="str">
        <f t="array" ref="F343">IF(B343="","",INDEX($L$2:$M$8,MATCH($D343,LEFT($M$2:$M$8,4)*1,-1)+1,1)&amp;CHAR(32)&amp;$C343)</f>
        <v/>
      </c>
      <c r="G343" s="15"/>
      <c r="H343" s="15"/>
      <c r="I343" s="12"/>
      <c r="J343" s="10">
        <v>2010</v>
      </c>
    </row>
    <row r="344" spans="1:10" ht="15.75">
      <c r="A344" s="2">
        <v>343</v>
      </c>
      <c r="B344" s="15"/>
      <c r="C344" s="15"/>
      <c r="D344" s="16"/>
      <c r="E344" s="8" t="str">
        <f t="shared" si="5"/>
        <v/>
      </c>
      <c r="F344" s="19" t="str">
        <f t="array" ref="F344">IF(B344="","",INDEX($L$2:$M$8,MATCH($D344,LEFT($M$2:$M$8,4)*1,-1)+1,1)&amp;CHAR(32)&amp;$C344)</f>
        <v/>
      </c>
      <c r="G344" s="15"/>
      <c r="H344" s="15"/>
      <c r="I344" s="12"/>
      <c r="J344" s="10">
        <v>2010</v>
      </c>
    </row>
    <row r="345" spans="1:10" ht="15.75">
      <c r="A345" s="2">
        <v>344</v>
      </c>
      <c r="B345" s="15"/>
      <c r="C345" s="15"/>
      <c r="D345" s="16"/>
      <c r="E345" s="8" t="str">
        <f t="shared" si="5"/>
        <v/>
      </c>
      <c r="F345" s="19" t="str">
        <f t="array" ref="F345">IF(B345="","",INDEX($L$2:$M$8,MATCH($D345,LEFT($M$2:$M$8,4)*1,-1)+1,1)&amp;CHAR(32)&amp;$C345)</f>
        <v/>
      </c>
      <c r="G345" s="15"/>
      <c r="H345" s="15"/>
      <c r="I345" s="12"/>
      <c r="J345" s="10">
        <v>2010</v>
      </c>
    </row>
    <row r="346" spans="1:10" ht="15.75">
      <c r="A346" s="2">
        <v>345</v>
      </c>
      <c r="B346" s="15"/>
      <c r="C346" s="15"/>
      <c r="D346" s="16"/>
      <c r="E346" s="8" t="str">
        <f t="shared" si="5"/>
        <v/>
      </c>
      <c r="F346" s="19" t="str">
        <f t="array" ref="F346">IF(B346="","",INDEX($L$2:$M$8,MATCH($D346,LEFT($M$2:$M$8,4)*1,-1)+1,1)&amp;CHAR(32)&amp;$C346)</f>
        <v/>
      </c>
      <c r="G346" s="15"/>
      <c r="H346" s="15"/>
      <c r="I346" s="12"/>
      <c r="J346" s="10">
        <v>2010</v>
      </c>
    </row>
    <row r="347" spans="1:10" ht="15.75">
      <c r="A347" s="2">
        <v>346</v>
      </c>
      <c r="B347" s="15"/>
      <c r="C347" s="15"/>
      <c r="D347" s="16"/>
      <c r="E347" s="8" t="str">
        <f t="shared" si="5"/>
        <v/>
      </c>
      <c r="F347" s="19" t="str">
        <f t="array" ref="F347">IF(B347="","",INDEX($L$2:$M$8,MATCH($D347,LEFT($M$2:$M$8,4)*1,-1)+1,1)&amp;CHAR(32)&amp;$C347)</f>
        <v/>
      </c>
      <c r="G347" s="15"/>
      <c r="H347" s="15"/>
      <c r="I347" s="12"/>
      <c r="J347" s="10">
        <v>2010</v>
      </c>
    </row>
    <row r="348" spans="1:10" ht="15.75">
      <c r="A348" s="2">
        <v>347</v>
      </c>
      <c r="B348" s="15"/>
      <c r="C348" s="15"/>
      <c r="D348" s="16"/>
      <c r="E348" s="8" t="str">
        <f t="shared" si="5"/>
        <v/>
      </c>
      <c r="F348" s="19" t="str">
        <f t="array" ref="F348">IF(B348="","",INDEX($L$2:$M$8,MATCH($D348,LEFT($M$2:$M$8,4)*1,-1)+1,1)&amp;CHAR(32)&amp;$C348)</f>
        <v/>
      </c>
      <c r="G348" s="15"/>
      <c r="H348" s="15"/>
      <c r="I348" s="12"/>
      <c r="J348" s="10">
        <v>2010</v>
      </c>
    </row>
    <row r="349" spans="1:10" ht="15.75">
      <c r="A349" s="2">
        <v>348</v>
      </c>
      <c r="B349" s="15"/>
      <c r="C349" s="15"/>
      <c r="D349" s="16"/>
      <c r="E349" s="8" t="str">
        <f t="shared" si="5"/>
        <v/>
      </c>
      <c r="F349" s="19" t="str">
        <f t="array" ref="F349">IF(B349="","",INDEX($L$2:$M$8,MATCH($D349,LEFT($M$2:$M$8,4)*1,-1)+1,1)&amp;CHAR(32)&amp;$C349)</f>
        <v/>
      </c>
      <c r="G349" s="15"/>
      <c r="H349" s="15"/>
      <c r="I349" s="12"/>
      <c r="J349" s="10">
        <v>2010</v>
      </c>
    </row>
    <row r="350" spans="1:10" ht="15.75">
      <c r="A350" s="2">
        <v>349</v>
      </c>
      <c r="B350" s="15"/>
      <c r="C350" s="15"/>
      <c r="D350" s="16"/>
      <c r="E350" s="8" t="str">
        <f t="shared" si="5"/>
        <v/>
      </c>
      <c r="F350" s="19" t="str">
        <f t="array" ref="F350">IF(B350="","",INDEX($L$2:$M$8,MATCH($D350,LEFT($M$2:$M$8,4)*1,-1)+1,1)&amp;CHAR(32)&amp;$C350)</f>
        <v/>
      </c>
      <c r="G350" s="15"/>
      <c r="H350" s="15"/>
      <c r="I350" s="12"/>
      <c r="J350" s="10">
        <v>2010</v>
      </c>
    </row>
    <row r="351" spans="1:10" ht="15.75">
      <c r="A351" s="2">
        <v>350</v>
      </c>
      <c r="B351" s="15"/>
      <c r="C351" s="15"/>
      <c r="D351" s="16"/>
      <c r="E351" s="8" t="str">
        <f t="shared" si="5"/>
        <v/>
      </c>
      <c r="F351" s="19" t="str">
        <f t="array" ref="F351">IF(B351="","",INDEX($L$2:$M$8,MATCH($D351,LEFT($M$2:$M$8,4)*1,-1)+1,1)&amp;CHAR(32)&amp;$C351)</f>
        <v/>
      </c>
      <c r="G351" s="15"/>
      <c r="H351" s="15"/>
      <c r="I351" s="12"/>
      <c r="J351" s="10">
        <v>2010</v>
      </c>
    </row>
    <row r="352" spans="1:10" ht="15.75">
      <c r="A352" s="2">
        <v>351</v>
      </c>
      <c r="B352" s="15"/>
      <c r="C352" s="15"/>
      <c r="D352" s="16"/>
      <c r="E352" s="8" t="str">
        <f t="shared" si="5"/>
        <v/>
      </c>
      <c r="F352" s="19" t="str">
        <f t="array" ref="F352">IF(B352="","",INDEX($L$2:$M$8,MATCH($D352,LEFT($M$2:$M$8,4)*1,-1)+1,1)&amp;CHAR(32)&amp;$C352)</f>
        <v/>
      </c>
      <c r="G352" s="15"/>
      <c r="H352" s="15"/>
      <c r="I352" s="12"/>
      <c r="J352" s="10">
        <v>2010</v>
      </c>
    </row>
    <row r="353" spans="1:10" ht="15.75">
      <c r="A353" s="2">
        <v>352</v>
      </c>
      <c r="B353" s="15"/>
      <c r="C353" s="15"/>
      <c r="D353" s="16"/>
      <c r="E353" s="8" t="str">
        <f t="shared" si="5"/>
        <v/>
      </c>
      <c r="F353" s="19" t="str">
        <f t="array" ref="F353">IF(B353="","",INDEX($L$2:$M$8,MATCH($D353,LEFT($M$2:$M$8,4)*1,-1)+1,1)&amp;CHAR(32)&amp;$C353)</f>
        <v/>
      </c>
      <c r="G353" s="15"/>
      <c r="H353" s="15"/>
      <c r="I353" s="12"/>
      <c r="J353" s="10">
        <v>2010</v>
      </c>
    </row>
    <row r="354" spans="1:10" ht="15.75">
      <c r="A354" s="2">
        <v>353</v>
      </c>
      <c r="B354" s="15"/>
      <c r="C354" s="15"/>
      <c r="D354" s="16"/>
      <c r="E354" s="8" t="str">
        <f t="shared" si="5"/>
        <v/>
      </c>
      <c r="F354" s="19" t="str">
        <f t="array" ref="F354">IF(B354="","",INDEX($L$2:$M$8,MATCH($D354,LEFT($M$2:$M$8,4)*1,-1)+1,1)&amp;CHAR(32)&amp;$C354)</f>
        <v/>
      </c>
      <c r="G354" s="15"/>
      <c r="H354" s="15"/>
      <c r="I354" s="12"/>
      <c r="J354" s="10">
        <v>2010</v>
      </c>
    </row>
    <row r="355" spans="1:10" ht="15.75">
      <c r="A355" s="2">
        <v>354</v>
      </c>
      <c r="B355" s="15"/>
      <c r="C355" s="15"/>
      <c r="D355" s="16"/>
      <c r="E355" s="8" t="str">
        <f t="shared" si="5"/>
        <v/>
      </c>
      <c r="F355" s="19" t="str">
        <f t="array" ref="F355">IF(B355="","",INDEX($L$2:$M$8,MATCH($D355,LEFT($M$2:$M$8,4)*1,-1)+1,1)&amp;CHAR(32)&amp;$C355)</f>
        <v/>
      </c>
      <c r="G355" s="15"/>
      <c r="H355" s="15"/>
      <c r="I355" s="12"/>
      <c r="J355" s="10">
        <v>2010</v>
      </c>
    </row>
    <row r="356" spans="1:10" ht="15.75">
      <c r="A356" s="2">
        <v>355</v>
      </c>
      <c r="B356" s="15"/>
      <c r="C356" s="15"/>
      <c r="D356" s="16"/>
      <c r="E356" s="8" t="str">
        <f t="shared" si="5"/>
        <v/>
      </c>
      <c r="F356" s="19" t="str">
        <f t="array" ref="F356">IF(B356="","",INDEX($L$2:$M$8,MATCH($D356,LEFT($M$2:$M$8,4)*1,-1)+1,1)&amp;CHAR(32)&amp;$C356)</f>
        <v/>
      </c>
      <c r="G356" s="15"/>
      <c r="H356" s="15"/>
      <c r="I356" s="12"/>
      <c r="J356" s="10">
        <v>2010</v>
      </c>
    </row>
    <row r="357" spans="1:10" ht="15.75">
      <c r="A357" s="2">
        <v>356</v>
      </c>
      <c r="B357" s="15"/>
      <c r="C357" s="15"/>
      <c r="D357" s="16"/>
      <c r="E357" s="8" t="str">
        <f t="shared" si="5"/>
        <v/>
      </c>
      <c r="F357" s="19" t="str">
        <f t="array" ref="F357">IF(B357="","",INDEX($L$2:$M$8,MATCH($D357,LEFT($M$2:$M$8,4)*1,-1)+1,1)&amp;CHAR(32)&amp;$C357)</f>
        <v/>
      </c>
      <c r="G357" s="15"/>
      <c r="H357" s="15"/>
      <c r="I357" s="12"/>
      <c r="J357" s="10">
        <v>2010</v>
      </c>
    </row>
    <row r="358" spans="1:10" ht="15.75">
      <c r="A358" s="2">
        <v>357</v>
      </c>
      <c r="B358" s="15"/>
      <c r="C358" s="15"/>
      <c r="D358" s="16"/>
      <c r="E358" s="8" t="str">
        <f t="shared" si="5"/>
        <v/>
      </c>
      <c r="F358" s="19" t="str">
        <f t="array" ref="F358">IF(B358="","",INDEX($L$2:$M$8,MATCH($D358,LEFT($M$2:$M$8,4)*1,-1)+1,1)&amp;CHAR(32)&amp;$C358)</f>
        <v/>
      </c>
      <c r="G358" s="15"/>
      <c r="H358" s="15"/>
      <c r="I358" s="12"/>
      <c r="J358" s="10">
        <v>2010</v>
      </c>
    </row>
    <row r="359" spans="1:10" ht="15.75">
      <c r="A359" s="2">
        <v>358</v>
      </c>
      <c r="B359" s="15"/>
      <c r="C359" s="15"/>
      <c r="D359" s="16"/>
      <c r="E359" s="8" t="str">
        <f t="shared" si="5"/>
        <v/>
      </c>
      <c r="F359" s="19" t="str">
        <f t="array" ref="F359">IF(B359="","",INDEX($L$2:$M$8,MATCH($D359,LEFT($M$2:$M$8,4)*1,-1)+1,1)&amp;CHAR(32)&amp;$C359)</f>
        <v/>
      </c>
      <c r="G359" s="15"/>
      <c r="H359" s="15"/>
      <c r="I359" s="12"/>
      <c r="J359" s="10">
        <v>2010</v>
      </c>
    </row>
    <row r="360" spans="1:10" ht="15.75">
      <c r="A360" s="2">
        <v>359</v>
      </c>
      <c r="B360" s="15"/>
      <c r="C360" s="15"/>
      <c r="D360" s="16"/>
      <c r="E360" s="8" t="str">
        <f t="shared" si="5"/>
        <v/>
      </c>
      <c r="F360" s="19" t="str">
        <f t="array" ref="F360">IF(B360="","",INDEX($L$2:$M$8,MATCH($D360,LEFT($M$2:$M$8,4)*1,-1)+1,1)&amp;CHAR(32)&amp;$C360)</f>
        <v/>
      </c>
      <c r="G360" s="15"/>
      <c r="H360" s="15"/>
      <c r="I360" s="12"/>
      <c r="J360" s="10">
        <v>2010</v>
      </c>
    </row>
    <row r="361" spans="1:10" ht="15.75">
      <c r="A361" s="2">
        <v>360</v>
      </c>
      <c r="B361" s="15"/>
      <c r="C361" s="15"/>
      <c r="D361" s="16"/>
      <c r="E361" s="8" t="str">
        <f t="shared" si="5"/>
        <v/>
      </c>
      <c r="F361" s="19" t="str">
        <f t="array" ref="F361">IF(B361="","",INDEX($L$2:$M$8,MATCH($D361,LEFT($M$2:$M$8,4)*1,-1)+1,1)&amp;CHAR(32)&amp;$C361)</f>
        <v/>
      </c>
      <c r="G361" s="15"/>
      <c r="H361" s="15"/>
      <c r="I361" s="12"/>
      <c r="J361" s="10">
        <v>2010</v>
      </c>
    </row>
    <row r="362" spans="1:10" ht="15.75">
      <c r="A362" s="2">
        <v>361</v>
      </c>
      <c r="B362" s="15"/>
      <c r="C362" s="15"/>
      <c r="D362" s="16"/>
      <c r="E362" s="8" t="str">
        <f t="shared" si="5"/>
        <v/>
      </c>
      <c r="F362" s="19" t="str">
        <f t="array" ref="F362">IF(B362="","",INDEX($L$2:$M$8,MATCH($D362,LEFT($M$2:$M$8,4)*1,-1)+1,1)&amp;CHAR(32)&amp;$C362)</f>
        <v/>
      </c>
      <c r="G362" s="15"/>
      <c r="H362" s="15"/>
      <c r="I362" s="12"/>
      <c r="J362" s="10">
        <v>2010</v>
      </c>
    </row>
    <row r="363" spans="1:10" ht="15.75">
      <c r="A363" s="2">
        <v>362</v>
      </c>
      <c r="B363" s="15"/>
      <c r="C363" s="15"/>
      <c r="D363" s="16"/>
      <c r="E363" s="8" t="str">
        <f t="shared" si="5"/>
        <v/>
      </c>
      <c r="F363" s="19" t="str">
        <f t="array" ref="F363">IF(B363="","",INDEX($L$2:$M$8,MATCH($D363,LEFT($M$2:$M$8,4)*1,-1)+1,1)&amp;CHAR(32)&amp;$C363)</f>
        <v/>
      </c>
      <c r="G363" s="15"/>
      <c r="H363" s="15"/>
      <c r="I363" s="12"/>
      <c r="J363" s="10">
        <v>2010</v>
      </c>
    </row>
    <row r="364" spans="1:10" ht="15.75">
      <c r="A364" s="2">
        <v>363</v>
      </c>
      <c r="B364" s="15"/>
      <c r="C364" s="15"/>
      <c r="D364" s="16"/>
      <c r="E364" s="8" t="str">
        <f t="shared" si="5"/>
        <v/>
      </c>
      <c r="F364" s="19" t="str">
        <f t="array" ref="F364">IF(B364="","",INDEX($L$2:$M$8,MATCH($D364,LEFT($M$2:$M$8,4)*1,-1)+1,1)&amp;CHAR(32)&amp;$C364)</f>
        <v/>
      </c>
      <c r="G364" s="15"/>
      <c r="H364" s="15"/>
      <c r="I364" s="12"/>
      <c r="J364" s="10">
        <v>2010</v>
      </c>
    </row>
    <row r="365" spans="1:10" ht="15.75">
      <c r="A365" s="2">
        <v>364</v>
      </c>
      <c r="B365" s="15"/>
      <c r="C365" s="15"/>
      <c r="D365" s="16"/>
      <c r="E365" s="8" t="str">
        <f t="shared" si="5"/>
        <v/>
      </c>
      <c r="F365" s="19" t="str">
        <f t="array" ref="F365">IF(B365="","",INDEX($L$2:$M$8,MATCH($D365,LEFT($M$2:$M$8,4)*1,-1)+1,1)&amp;CHAR(32)&amp;$C365)</f>
        <v/>
      </c>
      <c r="G365" s="15"/>
      <c r="H365" s="15"/>
      <c r="I365" s="12"/>
      <c r="J365" s="10">
        <v>2010</v>
      </c>
    </row>
    <row r="366" spans="1:10" ht="15.75">
      <c r="A366" s="2">
        <v>365</v>
      </c>
      <c r="B366" s="15"/>
      <c r="C366" s="15"/>
      <c r="D366" s="16"/>
      <c r="E366" s="8" t="str">
        <f t="shared" si="5"/>
        <v/>
      </c>
      <c r="F366" s="19" t="str">
        <f t="array" ref="F366">IF(B366="","",INDEX($L$2:$M$8,MATCH($D366,LEFT($M$2:$M$8,4)*1,-1)+1,1)&amp;CHAR(32)&amp;$C366)</f>
        <v/>
      </c>
      <c r="G366" s="15"/>
      <c r="H366" s="15"/>
      <c r="I366" s="12"/>
      <c r="J366" s="10">
        <v>2010</v>
      </c>
    </row>
    <row r="367" spans="1:10" ht="15.75">
      <c r="A367" s="2">
        <v>366</v>
      </c>
      <c r="B367" s="15"/>
      <c r="C367" s="15"/>
      <c r="D367" s="16"/>
      <c r="E367" s="8" t="str">
        <f t="shared" si="5"/>
        <v/>
      </c>
      <c r="F367" s="19" t="str">
        <f t="array" ref="F367">IF(B367="","",INDEX($L$2:$M$8,MATCH($D367,LEFT($M$2:$M$8,4)*1,-1)+1,1)&amp;CHAR(32)&amp;$C367)</f>
        <v/>
      </c>
      <c r="G367" s="15"/>
      <c r="H367" s="15"/>
      <c r="I367" s="12"/>
      <c r="J367" s="10">
        <v>2010</v>
      </c>
    </row>
    <row r="368" spans="1:10" ht="15.75">
      <c r="A368" s="2">
        <v>367</v>
      </c>
      <c r="B368" s="15"/>
      <c r="C368" s="15"/>
      <c r="D368" s="16"/>
      <c r="E368" s="8" t="str">
        <f t="shared" si="5"/>
        <v/>
      </c>
      <c r="F368" s="19" t="str">
        <f t="array" ref="F368">IF(B368="","",INDEX($L$2:$M$8,MATCH($D368,LEFT($M$2:$M$8,4)*1,-1)+1,1)&amp;CHAR(32)&amp;$C368)</f>
        <v/>
      </c>
      <c r="G368" s="15"/>
      <c r="H368" s="15"/>
      <c r="I368" s="12"/>
      <c r="J368" s="10">
        <v>2010</v>
      </c>
    </row>
    <row r="369" spans="1:10" ht="15.75">
      <c r="A369" s="2">
        <v>368</v>
      </c>
      <c r="B369" s="15"/>
      <c r="C369" s="15"/>
      <c r="D369" s="16"/>
      <c r="E369" s="8" t="str">
        <f t="shared" si="5"/>
        <v/>
      </c>
      <c r="F369" s="19" t="str">
        <f t="array" ref="F369">IF(B369="","",INDEX($L$2:$M$8,MATCH($D369,LEFT($M$2:$M$8,4)*1,-1)+1,1)&amp;CHAR(32)&amp;$C369)</f>
        <v/>
      </c>
      <c r="G369" s="15"/>
      <c r="H369" s="15"/>
      <c r="I369" s="12"/>
      <c r="J369" s="10">
        <v>2010</v>
      </c>
    </row>
    <row r="370" spans="1:10" ht="15.75">
      <c r="A370" s="2">
        <v>369</v>
      </c>
      <c r="B370" s="15"/>
      <c r="C370" s="15"/>
      <c r="D370" s="16"/>
      <c r="E370" s="8" t="str">
        <f t="shared" si="5"/>
        <v/>
      </c>
      <c r="F370" s="19" t="str">
        <f t="array" ref="F370">IF(B370="","",INDEX($L$2:$M$8,MATCH($D370,LEFT($M$2:$M$8,4)*1,-1)+1,1)&amp;CHAR(32)&amp;$C370)</f>
        <v/>
      </c>
      <c r="G370" s="15"/>
      <c r="H370" s="15"/>
      <c r="I370" s="12"/>
      <c r="J370" s="10">
        <v>2010</v>
      </c>
    </row>
    <row r="371" spans="1:10" ht="15.75">
      <c r="A371" s="2">
        <v>370</v>
      </c>
      <c r="B371" s="15"/>
      <c r="C371" s="15"/>
      <c r="D371" s="16"/>
      <c r="E371" s="8" t="str">
        <f t="shared" si="5"/>
        <v/>
      </c>
      <c r="F371" s="19" t="str">
        <f t="array" ref="F371">IF(B371="","",INDEX($L$2:$M$8,MATCH($D371,LEFT($M$2:$M$8,4)*1,-1)+1,1)&amp;CHAR(32)&amp;$C371)</f>
        <v/>
      </c>
      <c r="G371" s="15"/>
      <c r="H371" s="15"/>
      <c r="I371" s="12"/>
      <c r="J371" s="10">
        <v>2010</v>
      </c>
    </row>
    <row r="372" spans="1:10" ht="15.75">
      <c r="A372" s="2">
        <v>371</v>
      </c>
      <c r="B372" s="15"/>
      <c r="C372" s="15"/>
      <c r="D372" s="16"/>
      <c r="E372" s="8" t="str">
        <f t="shared" si="5"/>
        <v/>
      </c>
      <c r="F372" s="19" t="str">
        <f t="array" ref="F372">IF(B372="","",INDEX($L$2:$M$8,MATCH($D372,LEFT($M$2:$M$8,4)*1,-1)+1,1)&amp;CHAR(32)&amp;$C372)</f>
        <v/>
      </c>
      <c r="G372" s="15"/>
      <c r="H372" s="15"/>
      <c r="I372" s="12"/>
      <c r="J372" s="10">
        <v>2010</v>
      </c>
    </row>
    <row r="373" spans="1:10" ht="15.75">
      <c r="A373" s="2">
        <v>372</v>
      </c>
      <c r="B373" s="15"/>
      <c r="C373" s="15"/>
      <c r="D373" s="16"/>
      <c r="E373" s="8" t="str">
        <f t="shared" si="5"/>
        <v/>
      </c>
      <c r="F373" s="19" t="str">
        <f t="array" ref="F373">IF(B373="","",INDEX($L$2:$M$8,MATCH($D373,LEFT($M$2:$M$8,4)*1,-1)+1,1)&amp;CHAR(32)&amp;$C373)</f>
        <v/>
      </c>
      <c r="G373" s="15"/>
      <c r="H373" s="15"/>
      <c r="I373" s="12"/>
      <c r="J373" s="10">
        <v>2010</v>
      </c>
    </row>
    <row r="374" spans="1:10" ht="15.75">
      <c r="A374" s="2">
        <v>373</v>
      </c>
      <c r="B374" s="15"/>
      <c r="C374" s="15"/>
      <c r="D374" s="16"/>
      <c r="E374" s="8" t="str">
        <f t="shared" si="5"/>
        <v/>
      </c>
      <c r="F374" s="19" t="str">
        <f t="array" ref="F374">IF(B374="","",INDEX($L$2:$M$8,MATCH($D374,LEFT($M$2:$M$8,4)*1,-1)+1,1)&amp;CHAR(32)&amp;$C374)</f>
        <v/>
      </c>
      <c r="G374" s="15"/>
      <c r="H374" s="15"/>
      <c r="I374" s="12"/>
      <c r="J374" s="10">
        <v>2010</v>
      </c>
    </row>
    <row r="375" spans="1:10" ht="15.75">
      <c r="A375" s="2">
        <v>374</v>
      </c>
      <c r="B375" s="15"/>
      <c r="C375" s="15"/>
      <c r="D375" s="16"/>
      <c r="E375" s="8" t="str">
        <f t="shared" si="5"/>
        <v/>
      </c>
      <c r="F375" s="19" t="str">
        <f t="array" ref="F375">IF(B375="","",INDEX($L$2:$M$8,MATCH($D375,LEFT($M$2:$M$8,4)*1,-1)+1,1)&amp;CHAR(32)&amp;$C375)</f>
        <v/>
      </c>
      <c r="G375" s="15"/>
      <c r="H375" s="15"/>
      <c r="I375" s="12"/>
      <c r="J375" s="10">
        <v>2010</v>
      </c>
    </row>
    <row r="376" spans="1:10" ht="15.75">
      <c r="A376" s="2">
        <v>375</v>
      </c>
      <c r="B376" s="15"/>
      <c r="C376" s="15"/>
      <c r="D376" s="16"/>
      <c r="E376" s="8" t="str">
        <f t="shared" si="5"/>
        <v/>
      </c>
      <c r="F376" s="19" t="str">
        <f t="array" ref="F376">IF(B376="","",INDEX($L$2:$M$8,MATCH($D376,LEFT($M$2:$M$8,4)*1,-1)+1,1)&amp;CHAR(32)&amp;$C376)</f>
        <v/>
      </c>
      <c r="G376" s="15"/>
      <c r="H376" s="15"/>
      <c r="I376" s="12"/>
      <c r="J376" s="10">
        <v>2010</v>
      </c>
    </row>
    <row r="377" spans="1:10" ht="15.75">
      <c r="A377" s="2">
        <v>376</v>
      </c>
      <c r="B377" s="15"/>
      <c r="C377" s="15"/>
      <c r="D377" s="16"/>
      <c r="E377" s="8" t="str">
        <f t="shared" si="5"/>
        <v/>
      </c>
      <c r="F377" s="19" t="str">
        <f t="array" ref="F377">IF(B377="","",INDEX($L$2:$M$8,MATCH($D377,LEFT($M$2:$M$8,4)*1,-1)+1,1)&amp;CHAR(32)&amp;$C377)</f>
        <v/>
      </c>
      <c r="G377" s="15"/>
      <c r="H377" s="15"/>
      <c r="I377" s="12"/>
      <c r="J377" s="10">
        <v>2010</v>
      </c>
    </row>
    <row r="378" spans="1:10" ht="15.75">
      <c r="A378" s="2">
        <v>377</v>
      </c>
      <c r="B378" s="15"/>
      <c r="C378" s="15"/>
      <c r="D378" s="16"/>
      <c r="E378" s="8" t="str">
        <f t="shared" si="5"/>
        <v/>
      </c>
      <c r="F378" s="19" t="str">
        <f t="array" ref="F378">IF(B378="","",INDEX($L$2:$M$8,MATCH($D378,LEFT($M$2:$M$8,4)*1,-1)+1,1)&amp;CHAR(32)&amp;$C378)</f>
        <v/>
      </c>
      <c r="G378" s="15"/>
      <c r="H378" s="15"/>
      <c r="I378" s="12"/>
      <c r="J378" s="10">
        <v>2010</v>
      </c>
    </row>
    <row r="379" spans="1:10" ht="15.75">
      <c r="A379" s="2">
        <v>378</v>
      </c>
      <c r="B379" s="15"/>
      <c r="C379" s="15"/>
      <c r="D379" s="16"/>
      <c r="E379" s="8" t="str">
        <f t="shared" si="5"/>
        <v/>
      </c>
      <c r="F379" s="19" t="str">
        <f t="array" ref="F379">IF(B379="","",INDEX($L$2:$M$8,MATCH($D379,LEFT($M$2:$M$8,4)*1,-1)+1,1)&amp;CHAR(32)&amp;$C379)</f>
        <v/>
      </c>
      <c r="G379" s="15"/>
      <c r="H379" s="15"/>
      <c r="I379" s="12"/>
      <c r="J379" s="10">
        <v>2010</v>
      </c>
    </row>
    <row r="380" spans="1:10" ht="15.75">
      <c r="A380" s="2">
        <v>379</v>
      </c>
      <c r="B380" s="15"/>
      <c r="C380" s="15"/>
      <c r="D380" s="16"/>
      <c r="E380" s="8" t="str">
        <f t="shared" si="5"/>
        <v/>
      </c>
      <c r="F380" s="19" t="str">
        <f t="array" ref="F380">IF(B380="","",INDEX($L$2:$M$8,MATCH($D380,LEFT($M$2:$M$8,4)*1,-1)+1,1)&amp;CHAR(32)&amp;$C380)</f>
        <v/>
      </c>
      <c r="G380" s="15"/>
      <c r="H380" s="15"/>
      <c r="I380" s="12"/>
      <c r="J380" s="10">
        <v>2010</v>
      </c>
    </row>
    <row r="381" spans="1:10" ht="15.75">
      <c r="A381" s="2">
        <v>380</v>
      </c>
      <c r="B381" s="15"/>
      <c r="C381" s="15"/>
      <c r="D381" s="16"/>
      <c r="E381" s="8" t="str">
        <f t="shared" si="5"/>
        <v/>
      </c>
      <c r="F381" s="19" t="str">
        <f t="array" ref="F381">IF(B381="","",INDEX($L$2:$M$8,MATCH($D381,LEFT($M$2:$M$8,4)*1,-1)+1,1)&amp;CHAR(32)&amp;$C381)</f>
        <v/>
      </c>
      <c r="G381" s="15"/>
      <c r="H381" s="15"/>
      <c r="I381" s="12"/>
      <c r="J381" s="10">
        <v>2010</v>
      </c>
    </row>
    <row r="382" spans="1:10" ht="15.75">
      <c r="A382" s="2">
        <v>381</v>
      </c>
      <c r="B382" s="15"/>
      <c r="C382" s="15"/>
      <c r="D382" s="16"/>
      <c r="E382" s="8" t="str">
        <f t="shared" si="5"/>
        <v/>
      </c>
      <c r="F382" s="19" t="str">
        <f t="array" ref="F382">IF(B382="","",INDEX($L$2:$M$8,MATCH($D382,LEFT($M$2:$M$8,4)*1,-1)+1,1)&amp;CHAR(32)&amp;$C382)</f>
        <v/>
      </c>
      <c r="G382" s="15"/>
      <c r="H382" s="15"/>
      <c r="I382" s="12"/>
      <c r="J382" s="10">
        <v>2010</v>
      </c>
    </row>
    <row r="383" spans="1:10" ht="15.75">
      <c r="A383" s="2">
        <v>382</v>
      </c>
      <c r="B383" s="15"/>
      <c r="C383" s="15"/>
      <c r="D383" s="16"/>
      <c r="E383" s="8" t="str">
        <f t="shared" si="5"/>
        <v/>
      </c>
      <c r="F383" s="19" t="str">
        <f t="array" ref="F383">IF(B383="","",INDEX($L$2:$M$8,MATCH($D383,LEFT($M$2:$M$8,4)*1,-1)+1,1)&amp;CHAR(32)&amp;$C383)</f>
        <v/>
      </c>
      <c r="G383" s="15"/>
      <c r="H383" s="15"/>
      <c r="I383" s="12"/>
      <c r="J383" s="10">
        <v>2010</v>
      </c>
    </row>
    <row r="384" spans="1:10" ht="15.75">
      <c r="A384" s="2">
        <v>383</v>
      </c>
      <c r="B384" s="15"/>
      <c r="C384" s="15"/>
      <c r="D384" s="16"/>
      <c r="E384" s="8" t="str">
        <f t="shared" si="5"/>
        <v/>
      </c>
      <c r="F384" s="19" t="str">
        <f t="array" ref="F384">IF(B384="","",INDEX($L$2:$M$8,MATCH($D384,LEFT($M$2:$M$8,4)*1,-1)+1,1)&amp;CHAR(32)&amp;$C384)</f>
        <v/>
      </c>
      <c r="G384" s="15"/>
      <c r="H384" s="15"/>
      <c r="I384" s="12"/>
      <c r="J384" s="10">
        <v>2010</v>
      </c>
    </row>
    <row r="385" spans="1:10" ht="15.75">
      <c r="A385" s="2">
        <v>384</v>
      </c>
      <c r="B385" s="15"/>
      <c r="C385" s="15"/>
      <c r="D385" s="16"/>
      <c r="E385" s="8" t="str">
        <f t="shared" si="5"/>
        <v/>
      </c>
      <c r="F385" s="19" t="str">
        <f t="array" ref="F385">IF(B385="","",INDEX($L$2:$M$8,MATCH($D385,LEFT($M$2:$M$8,4)*1,-1)+1,1)&amp;CHAR(32)&amp;$C385)</f>
        <v/>
      </c>
      <c r="G385" s="15"/>
      <c r="H385" s="15"/>
      <c r="I385" s="12"/>
      <c r="J385" s="10">
        <v>2010</v>
      </c>
    </row>
    <row r="386" spans="1:10" ht="15.75">
      <c r="A386" s="2">
        <v>385</v>
      </c>
      <c r="B386" s="15"/>
      <c r="C386" s="15"/>
      <c r="D386" s="16"/>
      <c r="E386" s="8" t="str">
        <f t="shared" si="5"/>
        <v/>
      </c>
      <c r="F386" s="19" t="str">
        <f t="array" ref="F386">IF(B386="","",INDEX($L$2:$M$8,MATCH($D386,LEFT($M$2:$M$8,4)*1,-1)+1,1)&amp;CHAR(32)&amp;$C386)</f>
        <v/>
      </c>
      <c r="G386" s="15"/>
      <c r="H386" s="15"/>
      <c r="I386" s="12"/>
      <c r="J386" s="10">
        <v>2010</v>
      </c>
    </row>
    <row r="387" spans="1:10" ht="15.75">
      <c r="A387" s="2">
        <v>386</v>
      </c>
      <c r="B387" s="15"/>
      <c r="C387" s="15"/>
      <c r="D387" s="16"/>
      <c r="E387" s="8" t="str">
        <f t="shared" ref="E387:E401" si="6">IF(D387="","",$J$2-D387)</f>
        <v/>
      </c>
      <c r="F387" s="19" t="str">
        <f t="array" ref="F387">IF(B387="","",INDEX($L$2:$M$8,MATCH($D387,LEFT($M$2:$M$8,4)*1,-1)+1,1)&amp;CHAR(32)&amp;$C387)</f>
        <v/>
      </c>
      <c r="G387" s="15"/>
      <c r="H387" s="15"/>
      <c r="I387" s="12"/>
      <c r="J387" s="10">
        <v>2010</v>
      </c>
    </row>
    <row r="388" spans="1:10" ht="15.75">
      <c r="A388" s="2">
        <v>387</v>
      </c>
      <c r="B388" s="15"/>
      <c r="C388" s="15"/>
      <c r="D388" s="16"/>
      <c r="E388" s="8" t="str">
        <f t="shared" si="6"/>
        <v/>
      </c>
      <c r="F388" s="19" t="str">
        <f t="array" ref="F388">IF(B388="","",INDEX($L$2:$M$8,MATCH($D388,LEFT($M$2:$M$8,4)*1,-1)+1,1)&amp;CHAR(32)&amp;$C388)</f>
        <v/>
      </c>
      <c r="G388" s="15"/>
      <c r="H388" s="15"/>
      <c r="I388" s="12"/>
      <c r="J388" s="10">
        <v>2010</v>
      </c>
    </row>
    <row r="389" spans="1:10" ht="15.75">
      <c r="A389" s="2">
        <v>388</v>
      </c>
      <c r="B389" s="15"/>
      <c r="C389" s="15"/>
      <c r="D389" s="16"/>
      <c r="E389" s="8" t="str">
        <f t="shared" si="6"/>
        <v/>
      </c>
      <c r="F389" s="19" t="str">
        <f t="array" ref="F389">IF(B389="","",INDEX($L$2:$M$8,MATCH($D389,LEFT($M$2:$M$8,4)*1,-1)+1,1)&amp;CHAR(32)&amp;$C389)</f>
        <v/>
      </c>
      <c r="G389" s="15"/>
      <c r="H389" s="15"/>
      <c r="I389" s="12"/>
      <c r="J389" s="10">
        <v>2010</v>
      </c>
    </row>
    <row r="390" spans="1:10" ht="15.75">
      <c r="A390" s="2">
        <v>389</v>
      </c>
      <c r="B390" s="15"/>
      <c r="C390" s="15"/>
      <c r="D390" s="16"/>
      <c r="E390" s="8" t="str">
        <f t="shared" si="6"/>
        <v/>
      </c>
      <c r="F390" s="19" t="str">
        <f t="array" ref="F390">IF(B390="","",INDEX($L$2:$M$8,MATCH($D390,LEFT($M$2:$M$8,4)*1,-1)+1,1)&amp;CHAR(32)&amp;$C390)</f>
        <v/>
      </c>
      <c r="G390" s="15"/>
      <c r="H390" s="15"/>
      <c r="I390" s="12"/>
      <c r="J390" s="10">
        <v>2010</v>
      </c>
    </row>
    <row r="391" spans="1:10" ht="15.75">
      <c r="A391" s="2">
        <v>390</v>
      </c>
      <c r="B391" s="15"/>
      <c r="C391" s="15"/>
      <c r="D391" s="16"/>
      <c r="E391" s="8" t="str">
        <f t="shared" si="6"/>
        <v/>
      </c>
      <c r="F391" s="19" t="str">
        <f t="array" ref="F391">IF(B391="","",INDEX($L$2:$M$8,MATCH($D391,LEFT($M$2:$M$8,4)*1,-1)+1,1)&amp;CHAR(32)&amp;$C391)</f>
        <v/>
      </c>
      <c r="G391" s="15"/>
      <c r="H391" s="15"/>
      <c r="I391" s="12"/>
      <c r="J391" s="10">
        <v>2010</v>
      </c>
    </row>
    <row r="392" spans="1:10" ht="15.75">
      <c r="A392" s="2">
        <v>391</v>
      </c>
      <c r="B392" s="15"/>
      <c r="C392" s="15"/>
      <c r="D392" s="16"/>
      <c r="E392" s="8" t="str">
        <f t="shared" si="6"/>
        <v/>
      </c>
      <c r="F392" s="19" t="str">
        <f t="array" ref="F392">IF(B392="","",INDEX($L$2:$M$8,MATCH($D392,LEFT($M$2:$M$8,4)*1,-1)+1,1)&amp;CHAR(32)&amp;$C392)</f>
        <v/>
      </c>
      <c r="G392" s="15"/>
      <c r="H392" s="15"/>
      <c r="I392" s="12"/>
      <c r="J392" s="10">
        <v>2010</v>
      </c>
    </row>
    <row r="393" spans="1:10" ht="15.75">
      <c r="A393" s="2">
        <v>392</v>
      </c>
      <c r="B393" s="15"/>
      <c r="C393" s="15"/>
      <c r="D393" s="16"/>
      <c r="E393" s="8" t="str">
        <f t="shared" si="6"/>
        <v/>
      </c>
      <c r="F393" s="19" t="str">
        <f t="array" ref="F393">IF(B393="","",INDEX($L$2:$M$8,MATCH($D393,LEFT($M$2:$M$8,4)*1,-1)+1,1)&amp;CHAR(32)&amp;$C393)</f>
        <v/>
      </c>
      <c r="G393" s="15"/>
      <c r="H393" s="15"/>
      <c r="I393" s="12"/>
      <c r="J393" s="10">
        <v>2010</v>
      </c>
    </row>
    <row r="394" spans="1:10" ht="15.75">
      <c r="A394" s="2">
        <v>393</v>
      </c>
      <c r="B394" s="15"/>
      <c r="C394" s="15"/>
      <c r="D394" s="16"/>
      <c r="E394" s="8" t="str">
        <f t="shared" si="6"/>
        <v/>
      </c>
      <c r="F394" s="19" t="str">
        <f t="array" ref="F394">IF(B394="","",INDEX($L$2:$M$8,MATCH($D394,LEFT($M$2:$M$8,4)*1,-1)+1,1)&amp;CHAR(32)&amp;$C394)</f>
        <v/>
      </c>
      <c r="G394" s="15"/>
      <c r="H394" s="15"/>
      <c r="I394" s="12"/>
      <c r="J394" s="10">
        <v>2010</v>
      </c>
    </row>
    <row r="395" spans="1:10" ht="15.75">
      <c r="A395" s="2">
        <v>394</v>
      </c>
      <c r="B395" s="15"/>
      <c r="C395" s="15"/>
      <c r="D395" s="16"/>
      <c r="E395" s="8" t="str">
        <f t="shared" si="6"/>
        <v/>
      </c>
      <c r="F395" s="19" t="str">
        <f t="array" ref="F395">IF(B395="","",INDEX($L$2:$M$8,MATCH($D395,LEFT($M$2:$M$8,4)*1,-1)+1,1)&amp;CHAR(32)&amp;$C395)</f>
        <v/>
      </c>
      <c r="G395" s="15"/>
      <c r="H395" s="15"/>
      <c r="I395" s="12"/>
      <c r="J395" s="10">
        <v>2010</v>
      </c>
    </row>
    <row r="396" spans="1:10" ht="15.75">
      <c r="A396" s="2">
        <v>395</v>
      </c>
      <c r="B396" s="15"/>
      <c r="C396" s="15"/>
      <c r="D396" s="16"/>
      <c r="E396" s="8" t="str">
        <f t="shared" si="6"/>
        <v/>
      </c>
      <c r="F396" s="19" t="str">
        <f t="array" ref="F396">IF(B396="","",INDEX($L$2:$M$8,MATCH($D396,LEFT($M$2:$M$8,4)*1,-1)+1,1)&amp;CHAR(32)&amp;$C396)</f>
        <v/>
      </c>
      <c r="G396" s="15"/>
      <c r="H396" s="15"/>
      <c r="I396" s="12"/>
      <c r="J396" s="10">
        <v>2010</v>
      </c>
    </row>
    <row r="397" spans="1:10" ht="15.75">
      <c r="A397" s="2">
        <v>396</v>
      </c>
      <c r="B397" s="15"/>
      <c r="C397" s="15"/>
      <c r="D397" s="16"/>
      <c r="E397" s="8" t="str">
        <f t="shared" si="6"/>
        <v/>
      </c>
      <c r="F397" s="19" t="str">
        <f t="array" ref="F397">IF(B397="","",INDEX($L$2:$M$8,MATCH($D397,LEFT($M$2:$M$8,4)*1,-1)+1,1)&amp;CHAR(32)&amp;$C397)</f>
        <v/>
      </c>
      <c r="G397" s="15"/>
      <c r="H397" s="15"/>
      <c r="I397" s="12"/>
      <c r="J397" s="10">
        <v>2010</v>
      </c>
    </row>
    <row r="398" spans="1:10" ht="15.75">
      <c r="A398" s="2">
        <v>397</v>
      </c>
      <c r="B398" s="15"/>
      <c r="C398" s="15"/>
      <c r="D398" s="16"/>
      <c r="E398" s="8" t="str">
        <f t="shared" si="6"/>
        <v/>
      </c>
      <c r="F398" s="19" t="str">
        <f t="array" ref="F398">IF(B398="","",INDEX($L$2:$M$8,MATCH($D398,LEFT($M$2:$M$8,4)*1,-1)+1,1)&amp;CHAR(32)&amp;$C398)</f>
        <v/>
      </c>
      <c r="G398" s="15"/>
      <c r="H398" s="15"/>
      <c r="I398" s="12"/>
      <c r="J398" s="10">
        <v>2010</v>
      </c>
    </row>
    <row r="399" spans="1:10" ht="15.75">
      <c r="A399" s="2">
        <v>398</v>
      </c>
      <c r="B399" s="15"/>
      <c r="C399" s="15"/>
      <c r="D399" s="16"/>
      <c r="E399" s="8" t="str">
        <f t="shared" si="6"/>
        <v/>
      </c>
      <c r="F399" s="19" t="str">
        <f t="array" ref="F399">IF(B399="","",INDEX($L$2:$M$8,MATCH($D399,LEFT($M$2:$M$8,4)*1,-1)+1,1)&amp;CHAR(32)&amp;$C399)</f>
        <v/>
      </c>
      <c r="G399" s="15"/>
      <c r="H399" s="15"/>
      <c r="I399" s="12"/>
      <c r="J399" s="10">
        <v>2010</v>
      </c>
    </row>
    <row r="400" spans="1:10" ht="15.75">
      <c r="A400" s="2">
        <v>399</v>
      </c>
      <c r="B400" s="15"/>
      <c r="C400" s="15"/>
      <c r="D400" s="16"/>
      <c r="E400" s="8" t="str">
        <f t="shared" si="6"/>
        <v/>
      </c>
      <c r="F400" s="19" t="str">
        <f t="array" ref="F400">IF(B400="","",INDEX($L$2:$M$8,MATCH($D400,LEFT($M$2:$M$8,4)*1,-1)+1,1)&amp;CHAR(32)&amp;$C400)</f>
        <v/>
      </c>
      <c r="G400" s="15"/>
      <c r="H400" s="15"/>
      <c r="I400" s="12"/>
      <c r="J400" s="10">
        <v>2010</v>
      </c>
    </row>
    <row r="401" spans="1:10" ht="15.75">
      <c r="A401" s="2">
        <v>400</v>
      </c>
      <c r="B401" s="15"/>
      <c r="C401" s="15"/>
      <c r="D401" s="16"/>
      <c r="E401" s="8" t="str">
        <f t="shared" si="6"/>
        <v/>
      </c>
      <c r="F401" s="19" t="str">
        <f t="array" ref="F401">IF(B401="","",INDEX($L$2:$M$8,MATCH($D401,LEFT($M$2:$M$8,4)*1,-1)+1,1)&amp;CHAR(32)&amp;$C401)</f>
        <v/>
      </c>
      <c r="G401" s="15"/>
      <c r="H401" s="15"/>
      <c r="I401" s="12"/>
      <c r="J401" s="10">
        <v>2010</v>
      </c>
    </row>
  </sheetData>
  <phoneticPr fontId="8" type="noConversion"/>
  <dataValidations count="1">
    <dataValidation type="list" allowBlank="1" showInputMessage="1" showErrorMessage="1" sqref="C2:C401">
      <formula1>"H,F"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Dédé</cp:lastModifiedBy>
  <dcterms:created xsi:type="dcterms:W3CDTF">2010-04-02T15:09:41Z</dcterms:created>
  <dcterms:modified xsi:type="dcterms:W3CDTF">2010-04-02T18:29:38Z</dcterms:modified>
</cp:coreProperties>
</file>