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updateLinks="always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900" yWindow="4608" windowWidth="20736" windowHeight="11040" tabRatio="391"/>
  </bookViews>
  <sheets>
    <sheet name="Feuil1" sheetId="19" r:id="rId1"/>
    <sheet name="Feuil2" sheetId="20" r:id="rId2"/>
  </sheets>
  <definedNames>
    <definedName name="_xlnm._FilterDatabase" localSheetId="0" hidden="1">Feuil1!$B$7:$D$15</definedName>
    <definedName name="_xlnm._FilterDatabase" localSheetId="1" hidden="1">Feuil2!#REF!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52511" fullPrecision="0"/>
</workbook>
</file>

<file path=xl/calcChain.xml><?xml version="1.0" encoding="utf-8"?>
<calcChain xmlns="http://schemas.openxmlformats.org/spreadsheetml/2006/main">
  <c r="D10" i="19" l="1"/>
  <c r="D14" i="19"/>
  <c r="D11" i="19"/>
  <c r="D15" i="19"/>
  <c r="D12" i="19"/>
  <c r="D9" i="19"/>
  <c r="D13" i="19"/>
  <c r="D8" i="19"/>
  <c r="D7" i="19" l="1"/>
</calcChain>
</file>

<file path=xl/sharedStrings.xml><?xml version="1.0" encoding="utf-8"?>
<sst xmlns="http://schemas.openxmlformats.org/spreadsheetml/2006/main" count="16" uniqueCount="9">
  <si>
    <t>DURÉE</t>
  </si>
  <si>
    <t>00:06:58</t>
  </si>
  <si>
    <t>Feuil2</t>
  </si>
  <si>
    <t>00:11:25</t>
  </si>
  <si>
    <t>00:14:37</t>
  </si>
  <si>
    <t>00:07:53</t>
  </si>
  <si>
    <t>00:09:30</t>
  </si>
  <si>
    <t>00:17:10</t>
  </si>
  <si>
    <t>00:08:33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</si>
</sst>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* #,##0_ ;_ * \(#,##0\)_ ;_ * &quot;-&quot;??_ ;_ @_ "/>
    <numFmt numFmtId="165" formatCode="_-* #,##0.00\ [$€]_-;\-* #,##0.00\ [$€]_-;_-* &quot;-&quot;??\ [$€]_-;_-@_-"/>
    <numFmt numFmtId="166" formatCode="#,##0\ &quot;F&quot;;\-#,##0\ &quot;F&quot;"/>
    <numFmt numFmtId="167" formatCode="#,##0.00\ &quot;F&quot;"/>
    <numFmt numFmtId="168" formatCode="#,##0.0000"/>
    <numFmt numFmtId="169" formatCode="_-* #,##0.00\ _F_-;\-* #,##0.00\ _F_-;_-* &quot;-&quot;??\ _F_-;_-@_-"/>
    <numFmt numFmtId="170" formatCode="_-* #,##0\ &quot;F&quot;_-;\-* #,##0\ &quot;F&quot;_-;_-* &quot;-&quot;\ &quot;F&quot;_-;_-@_-"/>
    <numFmt numFmtId="171" formatCode="0.000"/>
    <numFmt numFmtId="172" formatCode="_-* #,##0.00\ &quot;F&quot;_-;\-* #,##0.00\ &quot;F&quot;_-;_-* &quot;-&quot;??\ &quot;F&quot;_-;_-@_-"/>
    <numFmt numFmtId="173" formatCode="[$-F400]h:mm:ss\ AM/PM"/>
  </numFmts>
  <fonts count="3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0"/>
      <name val="Times New Roman"/>
      <family val="1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hadow/>
      <sz val="10"/>
      <color indexed="57"/>
      <name val="Arial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sz val="10"/>
      <name val="Palatino Linotype"/>
      <family val="1"/>
    </font>
    <font>
      <sz val="11"/>
      <color indexed="20"/>
      <name val="Calibri"/>
      <family val="2"/>
    </font>
    <font>
      <u/>
      <sz val="10"/>
      <color indexed="12"/>
      <name val="Helvetica 55 Roman"/>
      <family val="2"/>
    </font>
    <font>
      <sz val="10"/>
      <color indexed="8"/>
      <name val="Tahoma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0"/>
      <color theme="3"/>
      <name val="Calibri"/>
      <family val="2"/>
      <scheme val="minor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42"/>
      </patternFill>
    </fill>
    <fill>
      <patternFill patternType="solid">
        <fgColor indexed="50"/>
        <bgColor indexed="42"/>
      </patternFill>
    </fill>
    <fill>
      <patternFill patternType="solid">
        <fgColor indexed="50"/>
        <bgColor indexed="27"/>
      </patternFill>
    </fill>
    <fill>
      <patternFill patternType="solid">
        <fgColor indexed="42"/>
        <bgColor indexed="41"/>
      </patternFill>
    </fill>
    <fill>
      <patternFill patternType="solid">
        <fgColor indexed="44"/>
        <bgColor indexed="49"/>
      </patternFill>
    </fill>
    <fill>
      <patternFill patternType="solid">
        <fgColor indexed="44"/>
        <bgColor indexed="27"/>
      </patternFill>
    </fill>
    <fill>
      <patternFill patternType="solid">
        <fgColor indexed="43"/>
        <bgColor indexed="42"/>
      </patternFill>
    </fill>
    <fill>
      <patternFill patternType="solid">
        <fgColor indexed="45"/>
        <b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31"/>
        <bgColor indexed="26"/>
      </patternFill>
    </fill>
    <fill>
      <patternFill patternType="solid">
        <fgColor indexed="25"/>
        <bgColor indexed="54"/>
      </patternFill>
    </fill>
    <fill>
      <patternFill patternType="solid">
        <fgColor indexed="49"/>
        <bgColor indexed="57"/>
      </patternFill>
    </fill>
    <fill>
      <patternFill patternType="solid">
        <fgColor indexed="49"/>
        <bgColor indexed="44"/>
      </patternFill>
    </fill>
    <fill>
      <patternFill patternType="solid">
        <fgColor indexed="27"/>
        <bgColor indexed="44"/>
      </patternFill>
    </fill>
    <fill>
      <patternFill patternType="solid">
        <fgColor indexed="53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2"/>
      </patternFill>
    </fill>
  </fills>
  <borders count="1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0"/>
      </left>
      <right style="thin">
        <color theme="0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ashed">
        <color theme="1" tint="0.499984740745262"/>
      </top>
      <bottom style="dashed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ashed">
        <color theme="1" tint="0.499984740745262"/>
      </bottom>
      <diagonal/>
    </border>
  </borders>
  <cellStyleXfs count="259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7" fillId="11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7" borderId="0" applyNumberFormat="0" applyBorder="0" applyAlignment="0" applyProtection="0"/>
    <xf numFmtId="0" fontId="7" fillId="11" borderId="0" applyNumberFormat="0" applyBorder="0" applyAlignment="0" applyProtection="0"/>
    <xf numFmtId="0" fontId="7" fillId="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1" fillId="16" borderId="0" applyNumberFormat="0" applyFont="0" applyBorder="0" applyAlignment="0" applyProtection="0"/>
    <xf numFmtId="0" fontId="8" fillId="0" borderId="0" applyNumberFormat="0" applyFill="0" applyBorder="0" applyAlignment="0" applyProtection="0"/>
    <xf numFmtId="0" fontId="9" fillId="3" borderId="2" applyNumberFormat="0" applyAlignment="0" applyProtection="0"/>
    <xf numFmtId="0" fontId="10" fillId="0" borderId="3" applyNumberFormat="0" applyFill="0" applyAlignment="0" applyProtection="0"/>
    <xf numFmtId="0" fontId="1" fillId="17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1" fillId="19" borderId="0" applyNumberFormat="0" applyFont="0" applyBorder="0" applyAlignment="0" applyProtection="0"/>
    <xf numFmtId="0" fontId="1" fillId="20" borderId="0" applyNumberFormat="0" applyFont="0" applyBorder="0" applyAlignment="0" applyProtection="0"/>
    <xf numFmtId="0" fontId="1" fillId="17" borderId="0" applyNumberFormat="0" applyFont="0" applyBorder="0" applyAlignment="0" applyProtection="0"/>
    <xf numFmtId="0" fontId="1" fillId="21" borderId="0" applyNumberFormat="0" applyFont="0" applyBorder="0" applyAlignment="0" applyProtection="0"/>
    <xf numFmtId="0" fontId="1" fillId="5" borderId="4" applyNumberFormat="0" applyAlignment="0" applyProtection="0"/>
    <xf numFmtId="0" fontId="11" fillId="4" borderId="2" applyNumberFormat="0" applyAlignment="0" applyProtection="0"/>
    <xf numFmtId="0" fontId="1" fillId="8" borderId="0" applyNumberFormat="0" applyFont="0" applyBorder="0" applyAlignment="0" applyProtection="0"/>
    <xf numFmtId="0" fontId="1" fillId="22" borderId="0" applyNumberFormat="0" applyFont="0" applyBorder="0" applyAlignment="0" applyProtection="0"/>
    <xf numFmtId="0" fontId="1" fillId="23" borderId="0" applyNumberFormat="0" applyFont="0" applyBorder="0" applyAlignment="0" applyProtection="0"/>
    <xf numFmtId="0" fontId="1" fillId="24" borderId="0" applyNumberFormat="0" applyFont="0" applyBorder="0" applyAlignment="0" applyProtection="0"/>
    <xf numFmtId="0" fontId="1" fillId="25" borderId="0" applyNumberFormat="0" applyFont="0" applyBorder="0" applyAlignment="0" applyProtection="0"/>
    <xf numFmtId="0" fontId="1" fillId="26" borderId="0" applyNumberFormat="0" applyFont="0" applyBorder="0" applyAlignment="0" applyProtection="0"/>
    <xf numFmtId="0" fontId="12" fillId="0" borderId="0" applyNumberFormat="0" applyBorder="0" applyAlignment="0" applyProtection="0"/>
    <xf numFmtId="0" fontId="13" fillId="27" borderId="0" applyNumberFormat="0" applyBorder="0" applyAlignment="0" applyProtection="0"/>
    <xf numFmtId="0" fontId="14" fillId="9" borderId="0" applyNumberFormat="0" applyBorder="0" applyAlignment="0" applyProtection="0"/>
    <xf numFmtId="0" fontId="2" fillId="0" borderId="0"/>
    <xf numFmtId="9" fontId="1" fillId="0" borderId="0" applyFill="0" applyBorder="0" applyAlignment="0" applyProtection="0"/>
    <xf numFmtId="0" fontId="15" fillId="17" borderId="0" applyNumberFormat="0" applyBorder="0" applyAlignment="0" applyProtection="0"/>
    <xf numFmtId="0" fontId="16" fillId="3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1" fillId="28" borderId="0" applyNumberFormat="0" applyFont="0" applyBorder="0" applyAlignment="0" applyProtection="0"/>
    <xf numFmtId="0" fontId="1" fillId="29" borderId="0" applyNumberFormat="0" applyFont="0" applyBorder="0" applyAlignment="0" applyProtection="0"/>
    <xf numFmtId="0" fontId="1" fillId="26" borderId="0" applyNumberFormat="0" applyFont="0" applyBorder="0" applyAlignment="0" applyProtection="0"/>
    <xf numFmtId="0" fontId="1" fillId="30" borderId="0" applyNumberFormat="0" applyFont="0" applyBorder="0" applyAlignment="0" applyProtection="0"/>
    <xf numFmtId="0" fontId="1" fillId="31" borderId="0" applyNumberFormat="0" applyFont="0" applyBorder="0" applyAlignment="0" applyProtection="0"/>
    <xf numFmtId="0" fontId="1" fillId="32" borderId="0" applyNumberFormat="0" applyFont="0" applyBorder="0" applyAlignment="0" applyProtection="0"/>
    <xf numFmtId="0" fontId="1" fillId="33" borderId="0" applyNumberFormat="0" applyFont="0" applyBorder="0" applyAlignment="0" applyProtection="0"/>
    <xf numFmtId="0" fontId="1" fillId="34" borderId="0" applyNumberFormat="0" applyFont="0" applyBorder="0" applyAlignment="0" applyProtection="0"/>
    <xf numFmtId="0" fontId="5" fillId="35" borderId="1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23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3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39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164" fontId="6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54" borderId="2" applyNumberFormat="0" applyAlignment="0" applyProtection="0"/>
    <xf numFmtId="0" fontId="9" fillId="54" borderId="2" applyNumberFormat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" fillId="55" borderId="4" applyNumberFormat="0" applyFont="0" applyAlignment="0" applyProtection="0"/>
    <xf numFmtId="0" fontId="1" fillId="55" borderId="4" applyNumberFormat="0" applyFont="0" applyAlignment="0" applyProtection="0"/>
    <xf numFmtId="0" fontId="11" fillId="41" borderId="2" applyNumberFormat="0" applyAlignment="0" applyProtection="0"/>
    <xf numFmtId="0" fontId="11" fillId="41" borderId="2" applyNumberFormat="0" applyAlignment="0" applyProtection="0"/>
    <xf numFmtId="165" fontId="1" fillId="0" borderId="0" applyFont="0" applyFill="0" applyBorder="0" applyAlignment="0" applyProtection="0"/>
    <xf numFmtId="1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3" fillId="56" borderId="0" applyNumberFormat="0" applyBorder="0" applyAlignment="0" applyProtection="0"/>
    <xf numFmtId="0" fontId="13" fillId="5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6" fillId="54" borderId="5" applyNumberFormat="0" applyAlignment="0" applyProtection="0"/>
    <xf numFmtId="0" fontId="16" fillId="54" borderId="5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7" applyNumberFormat="0" applyFill="0" applyAlignment="0" applyProtection="0"/>
    <xf numFmtId="0" fontId="29" fillId="0" borderId="7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2" fillId="0" borderId="13" applyNumberFormat="0" applyFill="0" applyAlignment="0" applyProtection="0"/>
    <xf numFmtId="0" fontId="5" fillId="57" borderId="10" applyNumberFormat="0" applyAlignment="0" applyProtection="0"/>
    <xf numFmtId="0" fontId="5" fillId="57" borderId="10" applyNumberFormat="0" applyAlignment="0" applyProtection="0"/>
    <xf numFmtId="0" fontId="33" fillId="0" borderId="0" applyNumberFormat="0" applyFill="0" applyBorder="0" applyAlignment="0" applyProtection="0"/>
  </cellStyleXfs>
  <cellXfs count="5">
    <xf numFmtId="0" fontId="0" fillId="0" borderId="0" xfId="0"/>
    <xf numFmtId="0" fontId="4" fillId="58" borderId="14" xfId="0" applyFont="1" applyFill="1" applyBorder="1" applyAlignment="1">
      <alignment horizontal="center" vertical="center"/>
    </xf>
    <xf numFmtId="173" fontId="32" fillId="58" borderId="15" xfId="0" applyNumberFormat="1" applyFont="1" applyFill="1" applyBorder="1" applyAlignment="1" applyProtection="1">
      <alignment horizontal="center" vertical="center"/>
      <protection locked="0"/>
    </xf>
    <xf numFmtId="173" fontId="34" fillId="2" borderId="16" xfId="258" applyNumberFormat="1" applyFont="1" applyFill="1" applyBorder="1" applyAlignment="1" applyProtection="1">
      <alignment horizontal="center" vertical="center"/>
      <protection locked="0"/>
    </xf>
    <xf numFmtId="173" fontId="31" fillId="59" borderId="1" xfId="6" applyNumberFormat="1" applyFont="1" applyFill="1" applyBorder="1" applyAlignment="1" applyProtection="1">
      <alignment horizontal="center" vertical="center"/>
      <protection locked="0"/>
    </xf>
  </cellXfs>
  <cellStyles count="259">
    <cellStyle name=" Writer Import]_x000d__x000a_Display Dialog=No_x000d__x000a__x000d__x000a_[Horizontal Arrange]_x000d__x000a_Dimensions Interlocking=Yes_x000d__x000a_Sum Hierarchy=Yes_x000d__x000a_Generate" xfId="76"/>
    <cellStyle name="%" xfId="6"/>
    <cellStyle name="% 10" xfId="7"/>
    <cellStyle name="% 2" xfId="77"/>
    <cellStyle name="% 2 2" xfId="78"/>
    <cellStyle name="% 2 3" xfId="79"/>
    <cellStyle name="% 2 4" xfId="80"/>
    <cellStyle name="% 2 5" xfId="81"/>
    <cellStyle name="% 2_FICHES PREPA ORG AT MARS 2010" xfId="82"/>
    <cellStyle name="% 3" xfId="83"/>
    <cellStyle name="% 4" xfId="84"/>
    <cellStyle name="% 5" xfId="85"/>
    <cellStyle name="%_CEGETEL- CEP COM 1008" xfId="86"/>
    <cellStyle name="%_Courr_Recla" xfId="87"/>
    <cellStyle name="%_évaluation bonus malus Avril 2010" xfId="88"/>
    <cellStyle name="%_évaluation bonus malus Janvier 2010 v4" xfId="89"/>
    <cellStyle name="%_évaluation bonus malus Juillet 2010" xfId="90"/>
    <cellStyle name="%_évaluation bonus malus Juin 2010" xfId="91"/>
    <cellStyle name="%_évaluation bonus malus Mail 2010" xfId="92"/>
    <cellStyle name="%_évaluation bonus malus Mars 2010" xfId="93"/>
    <cellStyle name="%_FICHE_PREPA_ORANGE_AT BA_fev 2010" xfId="94"/>
    <cellStyle name="%_FICHE_PREPA_ORANGE_AT fev 2010" xfId="95"/>
    <cellStyle name="%_FICHE_PREPA_ORANGE_AT KP_fev 2010" xfId="96"/>
    <cellStyle name="%_FICHE_PREPA_ORANGE_AT SOUSSE fev 2010" xfId="97"/>
    <cellStyle name="%_FICHES PREPA ORG AT MARS 2010" xfId="98"/>
    <cellStyle name="%_Matrice Numéricable Janvier 2010" xfId="99"/>
    <cellStyle name="%_Matrice Numericable Janvier 2010 V2" xfId="100"/>
    <cellStyle name="%_POST JIR_2012" xfId="8"/>
    <cellStyle name="%_TELEPERFORMANCE TUNISIE Facture Flux Février" xfId="101"/>
    <cellStyle name="=C:\WINNT\SYSTEM32\COMMAND.COM" xfId="102"/>
    <cellStyle name="=C:\WINNT\SYSTEM32\COMMAND.COM 2" xfId="103"/>
    <cellStyle name="=C:\WINNT\SYSTEM32\COMMAND.COM 3" xfId="104"/>
    <cellStyle name="=C:\WINNT\SYSTEM32\COMMAND.COM 4" xfId="105"/>
    <cellStyle name="=C:\WINNT\SYSTEM32\COMMAND.COM_évaluation bonus malus Mars 2010" xfId="106"/>
    <cellStyle name="20 % - Accent1 2" xfId="9"/>
    <cellStyle name="20 % - Accent1 3" xfId="107"/>
    <cellStyle name="20 % - Accent1 4" xfId="108"/>
    <cellStyle name="20 % - Accent2 2" xfId="10"/>
    <cellStyle name="20 % - Accent2 3" xfId="109"/>
    <cellStyle name="20 % - Accent2 4" xfId="110"/>
    <cellStyle name="20 % - Accent3 2" xfId="11"/>
    <cellStyle name="20 % - Accent3 3" xfId="111"/>
    <cellStyle name="20 % - Accent3 4" xfId="112"/>
    <cellStyle name="20 % - Accent4 2" xfId="12"/>
    <cellStyle name="20 % - Accent4 3" xfId="113"/>
    <cellStyle name="20 % - Accent4 4" xfId="114"/>
    <cellStyle name="20 % - Accent5 2" xfId="13"/>
    <cellStyle name="20 % - Accent5 3" xfId="115"/>
    <cellStyle name="20 % - Accent5 4" xfId="116"/>
    <cellStyle name="20 % - Accent6 2" xfId="14"/>
    <cellStyle name="20 % - Accent6 3" xfId="117"/>
    <cellStyle name="20 % - Accent6 4" xfId="118"/>
    <cellStyle name="40 % - Accent1 2" xfId="15"/>
    <cellStyle name="40 % - Accent1 3" xfId="119"/>
    <cellStyle name="40 % - Accent1 4" xfId="120"/>
    <cellStyle name="40 % - Accent2 2" xfId="16"/>
    <cellStyle name="40 % - Accent2 3" xfId="121"/>
    <cellStyle name="40 % - Accent2 4" xfId="122"/>
    <cellStyle name="40 % - Accent3 2" xfId="17"/>
    <cellStyle name="40 % - Accent3 3" xfId="123"/>
    <cellStyle name="40 % - Accent3 4" xfId="124"/>
    <cellStyle name="40 % - Accent4 2" xfId="18"/>
    <cellStyle name="40 % - Accent4 3" xfId="125"/>
    <cellStyle name="40 % - Accent4 4" xfId="126"/>
    <cellStyle name="40 % - Accent5 2" xfId="19"/>
    <cellStyle name="40 % - Accent5 3" xfId="127"/>
    <cellStyle name="40 % - Accent5 4" xfId="128"/>
    <cellStyle name="40 % - Accent6 2" xfId="20"/>
    <cellStyle name="40 % - Accent6 3" xfId="129"/>
    <cellStyle name="40 % - Accent6 4" xfId="130"/>
    <cellStyle name="60 % - Accent1 2" xfId="21"/>
    <cellStyle name="60 % - Accent1 3" xfId="131"/>
    <cellStyle name="60 % - Accent1 4" xfId="132"/>
    <cellStyle name="60 % - Accent2 2" xfId="22"/>
    <cellStyle name="60 % - Accent2 3" xfId="133"/>
    <cellStyle name="60 % - Accent2 4" xfId="134"/>
    <cellStyle name="60 % - Accent3 2" xfId="23"/>
    <cellStyle name="60 % - Accent3 3" xfId="135"/>
    <cellStyle name="60 % - Accent3 4" xfId="136"/>
    <cellStyle name="60 % - Accent4 2" xfId="24"/>
    <cellStyle name="60 % - Accent4 3" xfId="137"/>
    <cellStyle name="60 % - Accent4 4" xfId="138"/>
    <cellStyle name="60 % - Accent5 2" xfId="25"/>
    <cellStyle name="60 % - Accent5 3" xfId="139"/>
    <cellStyle name="60 % - Accent5 4" xfId="140"/>
    <cellStyle name="60 % - Accent6 2" xfId="26"/>
    <cellStyle name="60 % - Accent6 3" xfId="141"/>
    <cellStyle name="60 % - Accent6 4" xfId="142"/>
    <cellStyle name="Accent1 2" xfId="27"/>
    <cellStyle name="Accent1 3" xfId="143"/>
    <cellStyle name="Accent1 4" xfId="144"/>
    <cellStyle name="Accent2 2" xfId="28"/>
    <cellStyle name="Accent2 3" xfId="145"/>
    <cellStyle name="Accent2 4" xfId="146"/>
    <cellStyle name="Accent3 2" xfId="29"/>
    <cellStyle name="Accent3 3" xfId="147"/>
    <cellStyle name="Accent3 4" xfId="148"/>
    <cellStyle name="Accent4 2" xfId="30"/>
    <cellStyle name="Accent4 3" xfId="149"/>
    <cellStyle name="Accent4 4" xfId="150"/>
    <cellStyle name="Accent5 2" xfId="31"/>
    <cellStyle name="Accent5 3" xfId="151"/>
    <cellStyle name="Accent5 4" xfId="152"/>
    <cellStyle name="Accent6 2" xfId="32"/>
    <cellStyle name="Accent6 3" xfId="153"/>
    <cellStyle name="Accent6 4" xfId="154"/>
    <cellStyle name="AFE" xfId="155"/>
    <cellStyle name="aujourdhui" xfId="33"/>
    <cellStyle name="Avertissement 2" xfId="34"/>
    <cellStyle name="Avertissement 3" xfId="156"/>
    <cellStyle name="Avertissement 4" xfId="157"/>
    <cellStyle name="Calcul 2" xfId="35"/>
    <cellStyle name="Calcul 3" xfId="158"/>
    <cellStyle name="Calcul 4" xfId="159"/>
    <cellStyle name="Cellule liée 2" xfId="36"/>
    <cellStyle name="Cellule liée 3" xfId="160"/>
    <cellStyle name="Cellule liée 4" xfId="161"/>
    <cellStyle name="coloré" xfId="37"/>
    <cellStyle name="coloré1" xfId="38"/>
    <cellStyle name="coloré1 2" xfId="39"/>
    <cellStyle name="coloré1 3" xfId="40"/>
    <cellStyle name="coloré2" xfId="41"/>
    <cellStyle name="coloré2 2" xfId="42"/>
    <cellStyle name="Commentaire 2" xfId="43"/>
    <cellStyle name="Commentaire 3" xfId="162"/>
    <cellStyle name="Commentaire 4" xfId="163"/>
    <cellStyle name="Entrée 2" xfId="44"/>
    <cellStyle name="Entrée 3" xfId="164"/>
    <cellStyle name="Entrée 4" xfId="165"/>
    <cellStyle name="Euro" xfId="166"/>
    <cellStyle name="Euro 2" xfId="167"/>
    <cellStyle name="Euro 2 2" xfId="168"/>
    <cellStyle name="Euro 2 2 2" xfId="169"/>
    <cellStyle name="Euro 2 2 3" xfId="170"/>
    <cellStyle name="Euro 2 2 4" xfId="171"/>
    <cellStyle name="Euro 2 3" xfId="172"/>
    <cellStyle name="Euro 2 4" xfId="173"/>
    <cellStyle name="Euro 2 5" xfId="174"/>
    <cellStyle name="Euro 2 6" xfId="175"/>
    <cellStyle name="Euro 3" xfId="176"/>
    <cellStyle name="Euro 3 2" xfId="177"/>
    <cellStyle name="Euro 3 3" xfId="178"/>
    <cellStyle name="Euro 3 4" xfId="179"/>
    <cellStyle name="Euro 4" xfId="180"/>
    <cellStyle name="Euro 4 2" xfId="181"/>
    <cellStyle name="Euro 4 3" xfId="182"/>
    <cellStyle name="Euro 4 4" xfId="183"/>
    <cellStyle name="Euro 5" xfId="184"/>
    <cellStyle name="Euro 5 2" xfId="185"/>
    <cellStyle name="Euro 5 3" xfId="186"/>
    <cellStyle name="Euro 5 4" xfId="187"/>
    <cellStyle name="Euro 6" xfId="188"/>
    <cellStyle name="Euro 7" xfId="189"/>
    <cellStyle name="Euro 8" xfId="190"/>
    <cellStyle name="Euro 9" xfId="191"/>
    <cellStyle name="Euro_FICHE_PREPA_ORANGE_AT BA_fev 2010" xfId="192"/>
    <cellStyle name="événement1" xfId="45"/>
    <cellStyle name="événement2" xfId="46"/>
    <cellStyle name="événement2 2" xfId="47"/>
    <cellStyle name="événement3" xfId="48"/>
    <cellStyle name="événement4" xfId="49"/>
    <cellStyle name="événement5" xfId="50"/>
    <cellStyle name="Férié petit calendrier" xfId="51"/>
    <cellStyle name="Insatisfaisant 2" xfId="52"/>
    <cellStyle name="Insatisfaisant 3" xfId="193"/>
    <cellStyle name="Insatisfaisant 4" xfId="194"/>
    <cellStyle name="Lien hypertexte" xfId="258" builtinId="8"/>
    <cellStyle name="Lien hypertexte 2" xfId="195"/>
    <cellStyle name="Milliers 2" xfId="196"/>
    <cellStyle name="Milliers 2 2" xfId="197"/>
    <cellStyle name="Milliers 2 2 2" xfId="198"/>
    <cellStyle name="Milliers 2 2 3" xfId="199"/>
    <cellStyle name="Milliers 2 2 4" xfId="200"/>
    <cellStyle name="Milliers 2 3" xfId="201"/>
    <cellStyle name="Milliers 2 4" xfId="202"/>
    <cellStyle name="Milliers 3" xfId="203"/>
    <cellStyle name="Milliers 3 2" xfId="204"/>
    <cellStyle name="Milliers 3 3" xfId="205"/>
    <cellStyle name="Milliers 3 4" xfId="206"/>
    <cellStyle name="Milliers 4" xfId="207"/>
    <cellStyle name="Milliers 4 2" xfId="208"/>
    <cellStyle name="Milliers 4 3" xfId="209"/>
    <cellStyle name="Milliers 4 4" xfId="210"/>
    <cellStyle name="Milliers 5" xfId="211"/>
    <cellStyle name="Milliers 7" xfId="212"/>
    <cellStyle name="Monétaire 2" xfId="213"/>
    <cellStyle name="Neutre 2" xfId="53"/>
    <cellStyle name="Neutre 3" xfId="214"/>
    <cellStyle name="Neutre 4" xfId="215"/>
    <cellStyle name="NiveauLigne_4 2" xfId="216"/>
    <cellStyle name="Normal" xfId="0" builtinId="0"/>
    <cellStyle name="Normal 2" xfId="1"/>
    <cellStyle name="Normal 2 2" xfId="2"/>
    <cellStyle name="Normal 2 3" xfId="5"/>
    <cellStyle name="Normal 2 4" xfId="217"/>
    <cellStyle name="Normal 2_FICHES PREPA ORG AT MARS 2010" xfId="218"/>
    <cellStyle name="Normal 3" xfId="3"/>
    <cellStyle name="Normal 3 2" xfId="219"/>
    <cellStyle name="Normal 3 3" xfId="220"/>
    <cellStyle name="Normal 3 4" xfId="221"/>
    <cellStyle name="Normal 3_FICHES PREPA ORG AT MARS 2010" xfId="222"/>
    <cellStyle name="Normal 4" xfId="4"/>
    <cellStyle name="Normal 5" xfId="54"/>
    <cellStyle name="Pilote de données - Catégorie" xfId="223"/>
    <cellStyle name="Pourcentage 2" xfId="55"/>
    <cellStyle name="Pourcentage 2 10" xfId="224"/>
    <cellStyle name="Pourcentage 2 11" xfId="225"/>
    <cellStyle name="Pourcentage 2 12" xfId="226"/>
    <cellStyle name="Pourcentage 2 2" xfId="227"/>
    <cellStyle name="Pourcentage 2 3" xfId="228"/>
    <cellStyle name="Pourcentage 2 4" xfId="229"/>
    <cellStyle name="Pourcentage 2 5" xfId="230"/>
    <cellStyle name="Pourcentage 2 6" xfId="231"/>
    <cellStyle name="Pourcentage 2 7" xfId="232"/>
    <cellStyle name="Pourcentage 2 8" xfId="233"/>
    <cellStyle name="Pourcentage 2 9" xfId="234"/>
    <cellStyle name="Pourcentage 3" xfId="235"/>
    <cellStyle name="Pourcentage 3 2" xfId="236"/>
    <cellStyle name="Pourcentage 5" xfId="237"/>
    <cellStyle name="Satisfaisant 2" xfId="56"/>
    <cellStyle name="Satisfaisant 3" xfId="238"/>
    <cellStyle name="Satisfaisant 4" xfId="239"/>
    <cellStyle name="Sortie 2" xfId="57"/>
    <cellStyle name="Sortie 3" xfId="240"/>
    <cellStyle name="Sortie 4" xfId="241"/>
    <cellStyle name="Texte explicatif 2" xfId="58"/>
    <cellStyle name="Texte explicatif 3" xfId="242"/>
    <cellStyle name="Texte explicatif 4" xfId="243"/>
    <cellStyle name="Titre 1" xfId="59"/>
    <cellStyle name="Titre 1 1" xfId="60"/>
    <cellStyle name="Titre 1 1 1" xfId="61"/>
    <cellStyle name="Titre 3" xfId="244"/>
    <cellStyle name="Titre 4" xfId="245"/>
    <cellStyle name="Titre 1 2" xfId="62"/>
    <cellStyle name="Titre 1 3" xfId="246"/>
    <cellStyle name="Titre 1 4" xfId="247"/>
    <cellStyle name="Titre 2 2" xfId="63"/>
    <cellStyle name="Titre 2 3" xfId="248"/>
    <cellStyle name="Titre 2 4" xfId="249"/>
    <cellStyle name="Titre 3 2" xfId="64"/>
    <cellStyle name="Titre 3 3" xfId="250"/>
    <cellStyle name="Titre 3 4" xfId="251"/>
    <cellStyle name="Titre 4 2" xfId="65"/>
    <cellStyle name="Titre 4 3" xfId="252"/>
    <cellStyle name="Titre 4 4" xfId="253"/>
    <cellStyle name="Total 2" xfId="66"/>
    <cellStyle name="Total 3" xfId="254"/>
    <cellStyle name="Total 4" xfId="255"/>
    <cellStyle name="vacances_planning" xfId="67"/>
    <cellStyle name="vacances1" xfId="68"/>
    <cellStyle name="vacances1 2" xfId="69"/>
    <cellStyle name="vacances2" xfId="70"/>
    <cellStyle name="vacances2 2" xfId="71"/>
    <cellStyle name="vacances2 3" xfId="72"/>
    <cellStyle name="vacances3" xfId="73"/>
    <cellStyle name="vacances3 2" xfId="74"/>
    <cellStyle name="Vérification 2" xfId="75"/>
    <cellStyle name="Vérification 3" xfId="256"/>
    <cellStyle name="Vérification 4" xfId="25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15"/>
  <sheetViews>
    <sheetView tabSelected="1" workbookViewId="0">
      <selection activeCell="D8" sqref="D8"/>
    </sheetView>
  </sheetViews>
  <sheetFormatPr baseColWidth="10" defaultRowHeight="14.4"/>
  <cols>
    <col min="2" max="2" width="5.33203125" bestFit="1" customWidth="1"/>
    <col min="3" max="3" width="2" customWidth="1"/>
    <col min="4" max="4" width="11.88671875" bestFit="1" customWidth="1"/>
  </cols>
  <sheetData>
    <row r="6" spans="2:4">
      <c r="D6" s="1" t="s">
        <v>0</v>
      </c>
    </row>
    <row r="7" spans="2:4">
      <c r="D7" s="4">
        <f ca="1">SUBTOTAL(1,D8:D15)</f>
        <v>7.9398148148148197E-3</v>
      </c>
    </row>
    <row r="8" spans="2:4">
      <c r="B8" t="s">
        <v>2</v>
      </c>
      <c r="D8" s="3">
        <f ca="1">IFERROR(IF(INDIRECT($B8&amp;"!C"&amp;ROW())="","",INDIRECT($B8&amp;"!C"&amp;ROW())*1),"")</f>
        <v>1.06712962962963E-2</v>
      </c>
    </row>
    <row r="9" spans="2:4">
      <c r="B9" t="s">
        <v>2</v>
      </c>
      <c r="D9" s="3">
        <f t="shared" ref="D9:D15" ca="1" si="0">IFERROR(IF(INDIRECT($B9&amp;"!C"&amp;ROW())="","",INDIRECT($B9&amp;"!C"&amp;ROW())*1),"")</f>
        <v>7.9282407407407392E-3</v>
      </c>
    </row>
    <row r="10" spans="2:4">
      <c r="B10" t="s">
        <v>2</v>
      </c>
      <c r="D10" s="3">
        <f t="shared" ca="1" si="0"/>
        <v>1.0150462962963E-2</v>
      </c>
    </row>
    <row r="11" spans="2:4">
      <c r="B11" t="s">
        <v>2</v>
      </c>
      <c r="D11" s="3">
        <f t="shared" ca="1" si="0"/>
        <v>5.4745370370370399E-3</v>
      </c>
    </row>
    <row r="12" spans="2:4">
      <c r="B12" t="s">
        <v>2</v>
      </c>
      <c r="D12" s="3">
        <f t="shared" ca="1" si="0"/>
        <v>6.5972222222222196E-3</v>
      </c>
    </row>
    <row r="13" spans="2:4">
      <c r="B13" t="s">
        <v>2</v>
      </c>
      <c r="D13" s="3">
        <f t="shared" ca="1" si="0"/>
        <v>1.19212962962963E-2</v>
      </c>
    </row>
    <row r="14" spans="2:4">
      <c r="B14" t="s">
        <v>2</v>
      </c>
      <c r="D14" s="3">
        <f t="shared" ca="1" si="0"/>
        <v>4.8379629629629597E-3</v>
      </c>
    </row>
    <row r="15" spans="2:4">
      <c r="B15" t="s">
        <v>2</v>
      </c>
      <c r="D15" s="3">
        <f t="shared" ca="1" si="0"/>
        <v>5.9375000000000001E-3</v>
      </c>
    </row>
  </sheetData>
  <autoFilter ref="B7:D1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C15"/>
  <sheetViews>
    <sheetView workbookViewId="0">
      <selection activeCell="C15" sqref="C15"/>
    </sheetView>
  </sheetViews>
  <sheetFormatPr baseColWidth="10" defaultRowHeight="14.4"/>
  <sheetData>
    <row r="8" spans="3:3">
      <c r="C8" s="2">
        <v>1.06712962962963E-2</v>
      </c>
    </row>
    <row r="9" spans="3:3">
      <c r="C9" s="2" t="s">
        <v>3</v>
      </c>
    </row>
    <row r="10" spans="3:3">
      <c r="C10" s="2" t="s">
        <v>4</v>
      </c>
    </row>
    <row r="11" spans="3:3">
      <c r="C11" s="2" t="s">
        <v>5</v>
      </c>
    </row>
    <row r="12" spans="3:3">
      <c r="C12" s="2" t="s">
        <v>6</v>
      </c>
    </row>
    <row r="13" spans="3:3">
      <c r="C13" s="2" t="s">
        <v>7</v>
      </c>
    </row>
    <row r="14" spans="3:3">
      <c r="C14" s="2" t="s">
        <v>1</v>
      </c>
    </row>
    <row r="15" spans="3:3">
      <c r="C15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Nozha</dc:creator>
  <cp:lastModifiedBy>Dede</cp:lastModifiedBy>
  <cp:lastPrinted>2018-01-09T15:02:42Z</cp:lastPrinted>
  <dcterms:created xsi:type="dcterms:W3CDTF">2017-06-26T14:09:39Z</dcterms:created>
  <dcterms:modified xsi:type="dcterms:W3CDTF">2018-01-19T15:23:18Z</dcterms:modified>
</cp:coreProperties>
</file>