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5" yWindow="135" windowWidth="15870" windowHeight="53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Y5" i="1"/>
  <c r="Y6"/>
  <c r="Y4"/>
  <c r="Z6"/>
  <c r="Z4"/>
  <c r="Z5"/>
  <c r="U4"/>
  <c r="W4" a="1"/>
  <c r="X4"/>
  <c r="X5"/>
  <c r="X6"/>
  <c r="W6" a="1"/>
  <c r="W6"/>
  <c r="W4"/>
  <c r="W5" a="1"/>
  <c r="W5"/>
  <c r="U5"/>
  <c r="U6"/>
</calcChain>
</file>

<file path=xl/sharedStrings.xml><?xml version="1.0" encoding="utf-8"?>
<sst xmlns="http://schemas.openxmlformats.org/spreadsheetml/2006/main" count="6" uniqueCount="3">
  <si>
    <t>N°</t>
  </si>
  <si>
    <t>Moy</t>
  </si>
  <si>
    <t xml:space="preserve">Proche 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</si>
</sst>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3" borderId="0" xfId="0" applyFont="1" applyFill="1"/>
    <xf numFmtId="164" fontId="0" fillId="0" borderId="0" xfId="0" applyNumberFormat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9</xdr:row>
      <xdr:rowOff>0</xdr:rowOff>
    </xdr:from>
    <xdr:to>
      <xdr:col>24</xdr:col>
      <xdr:colOff>133350</xdr:colOff>
      <xdr:row>11</xdr:row>
      <xdr:rowOff>142875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771525" y="1714500"/>
          <a:ext cx="7372350" cy="523875"/>
        </a:xfrm>
        <a:prstGeom prst="rect">
          <a:avLst/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me permet de faire une remarque/ à la cellule Y4 le numéro 17 a aussi une valeur -3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la formule n'est pas complète car il se peut qu'il y est 2 voir 3 fois la mème valeur pour des numéros différent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25</xdr:col>
      <xdr:colOff>190500</xdr:colOff>
      <xdr:row>7</xdr:row>
      <xdr:rowOff>47625</xdr:rowOff>
    </xdr:from>
    <xdr:to>
      <xdr:col>32</xdr:col>
      <xdr:colOff>47625</xdr:colOff>
      <xdr:row>10</xdr:row>
      <xdr:rowOff>180975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8515350" y="1381125"/>
          <a:ext cx="2057400" cy="704850"/>
        </a:xfrm>
        <a:prstGeom prst="wedgeRoundRectCallout">
          <a:avLst>
            <a:gd name="adj1" fmla="val -96759"/>
            <a:gd name="adj2" fmla="val -85134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à valider avec les 3 touches Ctrl+Maj+Entrée)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Z12"/>
  <sheetViews>
    <sheetView tabSelected="1" topLeftCell="A3" workbookViewId="0">
      <selection activeCell="AH6" sqref="AH6"/>
    </sheetView>
  </sheetViews>
  <sheetFormatPr baseColWidth="10" defaultColWidth="4.7109375" defaultRowHeight="15"/>
  <cols>
    <col min="1" max="1" width="3.7109375" customWidth="1"/>
    <col min="21" max="21" width="7.28515625" bestFit="1" customWidth="1"/>
    <col min="23" max="23" width="9.28515625" customWidth="1"/>
    <col min="24" max="24" width="5.5703125" bestFit="1" customWidth="1"/>
  </cols>
  <sheetData>
    <row r="3" spans="1:26">
      <c r="A3" s="4" t="s">
        <v>0</v>
      </c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U3" s="6" t="s">
        <v>1</v>
      </c>
      <c r="W3" s="6" t="s">
        <v>2</v>
      </c>
      <c r="X3" s="4" t="s">
        <v>0</v>
      </c>
      <c r="Y3" s="4" t="s">
        <v>0</v>
      </c>
      <c r="Z3" s="4" t="s">
        <v>0</v>
      </c>
    </row>
    <row r="4" spans="1:26">
      <c r="A4" s="1"/>
      <c r="B4" s="3">
        <v>-9</v>
      </c>
      <c r="C4" s="3">
        <v>-11</v>
      </c>
      <c r="D4" s="3">
        <v>-22</v>
      </c>
      <c r="E4" s="3">
        <v>-16</v>
      </c>
      <c r="F4" s="3">
        <v>-3</v>
      </c>
      <c r="G4" s="3">
        <v>3</v>
      </c>
      <c r="H4" s="3">
        <v>-5</v>
      </c>
      <c r="I4" s="3">
        <v>5</v>
      </c>
      <c r="J4" s="3">
        <v>6</v>
      </c>
      <c r="K4" s="3">
        <v>9</v>
      </c>
      <c r="L4" s="3">
        <v>-5</v>
      </c>
      <c r="M4" s="3">
        <v>15</v>
      </c>
      <c r="N4" s="3">
        <v>7</v>
      </c>
      <c r="O4" s="3">
        <v>-19</v>
      </c>
      <c r="P4" s="3">
        <v>-1</v>
      </c>
      <c r="Q4" s="3">
        <v>6</v>
      </c>
      <c r="R4" s="3">
        <v>-3</v>
      </c>
      <c r="S4" s="7">
        <v>-3</v>
      </c>
      <c r="U4" s="5">
        <f>AVERAGE(B4:S4)</f>
        <v>-2.5555555555555554</v>
      </c>
      <c r="W4">
        <f t="array" ref="W4">IF(U4&lt;0,MAX(IF(($B4:$S4)&lt;U4,$B4:$S4)),MAX(IF(($B4:$S4)&lt;U4,$B4:$S4)))</f>
        <v>-3</v>
      </c>
      <c r="X4">
        <f>INDEX($B$3:$S$3,MATCH(W4,B4:S4,0))</f>
        <v>5</v>
      </c>
      <c r="Y4">
        <f ca="1">IF(ISERROR(MATCH(W4,OFFSET(B4,,X4):S4,0)),"",INDEX(OFFSET($B$3,,X4):$S$3,MATCH(W4,OFFSET(B4,,X4):S4,0)))</f>
        <v>17</v>
      </c>
      <c r="Z4">
        <f ca="1">IF(ISERROR(MATCH(W4,OFFSET(B4,,Y4):S4,0)),"",INDEX(OFFSET($B$3,,Y4):$S$3,MATCH(W4,OFFSET(B4,,Y4):S4,0)))</f>
        <v>18</v>
      </c>
    </row>
    <row r="5" spans="1:26">
      <c r="A5" s="1"/>
      <c r="B5" s="3">
        <v>-20</v>
      </c>
      <c r="C5" s="3">
        <v>17</v>
      </c>
      <c r="D5" s="3">
        <v>-2</v>
      </c>
      <c r="E5" s="3">
        <v>-2</v>
      </c>
      <c r="F5" s="3">
        <v>0</v>
      </c>
      <c r="G5" s="3">
        <v>-2</v>
      </c>
      <c r="H5" s="3">
        <v>17</v>
      </c>
      <c r="I5" s="3">
        <v>11</v>
      </c>
      <c r="J5" s="3">
        <v>15</v>
      </c>
      <c r="K5" s="3">
        <v>17</v>
      </c>
      <c r="L5" s="3">
        <v>1</v>
      </c>
      <c r="M5" s="3">
        <v>18</v>
      </c>
      <c r="N5" s="3">
        <v>-14</v>
      </c>
      <c r="O5" s="3">
        <v>2</v>
      </c>
      <c r="P5" s="3">
        <v>1</v>
      </c>
      <c r="Q5" s="3">
        <v>20</v>
      </c>
      <c r="R5" s="3"/>
      <c r="S5" s="3"/>
      <c r="U5" s="5">
        <f ca="1">AVERAGE(B5:S5)</f>
        <v>4.9375</v>
      </c>
      <c r="W5">
        <f t="array" aca="1" ref="W5" ca="1">IF(U5&lt;0,MAX(IF(($B5:$S5)&lt;U5,$B5:$S5)),MAX(IF(($B5:$S5)&lt;U5,$B5:$S5)))</f>
        <v>2</v>
      </c>
      <c r="X5">
        <f ca="1">INDEX($B$3:$S$3,MATCH(W5,B5:S5,0))</f>
        <v>14</v>
      </c>
      <c r="Y5" t="str">
        <f ca="1">IF(ISERROR(MATCH(W5,OFFSET(B5,,X5):S5,0)),"",INDEX(OFFSET($B$3,,X5):$S$3,MATCH(W5,OFFSET(B5,,X5):S5,0)))</f>
        <v/>
      </c>
      <c r="Z5" t="str">
        <f ca="1">IF(ISERROR(MATCH(W5,OFFSET(B5,,Y5):S5,0)),"",INDEX(OFFSET($B$3,,Y5):$S$3,MATCH(W5,OFFSET(B5,,Y5):S5,0)))</f>
        <v/>
      </c>
    </row>
    <row r="6" spans="1:26">
      <c r="A6" s="1"/>
      <c r="B6" s="3">
        <v>4</v>
      </c>
      <c r="C6" s="3">
        <v>-14</v>
      </c>
      <c r="D6" s="3">
        <v>-9</v>
      </c>
      <c r="E6" s="3">
        <v>-4</v>
      </c>
      <c r="F6" s="3">
        <v>-2</v>
      </c>
      <c r="G6" s="3">
        <v>1</v>
      </c>
      <c r="H6" s="3">
        <v>-10</v>
      </c>
      <c r="I6" s="3">
        <v>-23</v>
      </c>
      <c r="J6" s="3">
        <v>3</v>
      </c>
      <c r="K6" s="3">
        <v>-1</v>
      </c>
      <c r="L6" s="3">
        <v>3</v>
      </c>
      <c r="M6" s="3">
        <v>-30</v>
      </c>
      <c r="N6" s="3">
        <v>19</v>
      </c>
      <c r="O6" s="3">
        <v>15</v>
      </c>
      <c r="P6" s="3">
        <v>-17</v>
      </c>
      <c r="Q6" s="3">
        <v>-12</v>
      </c>
      <c r="R6" s="3">
        <v>3</v>
      </c>
      <c r="S6" s="3">
        <v>12</v>
      </c>
      <c r="U6" s="5">
        <f ca="1">AVERAGE(B6:S6)</f>
        <v>-3.4444444444444446</v>
      </c>
      <c r="W6">
        <f t="array" aca="1" ref="W6" ca="1">IF(U6&lt;0,MAX(IF(($B6:$S6)&lt;U6,$B6:$S6)),MAX(IF(($B6:$S6)&lt;U6,$B6:$S6)))</f>
        <v>-4</v>
      </c>
      <c r="X6">
        <f ca="1">INDEX($B$3:$S$3,MATCH(W6,B6:S6,0))</f>
        <v>4</v>
      </c>
      <c r="Y6" t="str">
        <f ca="1">IF(ISERROR(MATCH(W6,OFFSET(B6,,X6):S6,0)),"",INDEX(OFFSET($B$3,,X6):$S$3,MATCH(W6,OFFSET(B6,,X6):S6,0)))</f>
        <v/>
      </c>
      <c r="Z6" t="str">
        <f ca="1">IF(ISERROR(MATCH(W6,OFFSET(B6,,Y6):S6,0)),"",INDEX(OFFSET($B$3,,Y6):$S$3,MATCH(W6,OFFSET(B6,,Y6):S6,0)))</f>
        <v/>
      </c>
    </row>
    <row r="7" spans="1:26">
      <c r="A7" s="1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U7" s="5"/>
    </row>
    <row r="8" spans="1:26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U8" s="5"/>
    </row>
    <row r="9" spans="1:26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U9" s="5"/>
    </row>
    <row r="10" spans="1:26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6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2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</dc:creator>
  <cp:lastModifiedBy>Dédé</cp:lastModifiedBy>
  <dcterms:created xsi:type="dcterms:W3CDTF">2014-05-22T09:57:07Z</dcterms:created>
  <dcterms:modified xsi:type="dcterms:W3CDTF">2014-05-22T20:33:53Z</dcterms:modified>
</cp:coreProperties>
</file>