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-12" windowWidth="17256" windowHeight="3768"/>
  </bookViews>
  <sheets>
    <sheet name="Indicateur" sheetId="1" r:id="rId1"/>
    <sheet name="Feuil1" sheetId="2" r:id="rId2"/>
    <sheet name="Feuil2" sheetId="3" r:id="rId3"/>
    <sheet name="Feuil3" sheetId="4" r:id="rId4"/>
    <sheet name="Feuil4" sheetId="5" r:id="rId5"/>
    <sheet name="Feuil5" sheetId="6" r:id="rId6"/>
  </sheets>
  <definedNames>
    <definedName name="Liste_Feuilles">Indicateur!$H$1:$H$5</definedName>
  </definedNames>
  <calcPr calcId="114210"/>
</workbook>
</file>

<file path=xl/calcChain.xml><?xml version="1.0" encoding="utf-8"?>
<calcChain xmlns="http://schemas.openxmlformats.org/spreadsheetml/2006/main">
  <c r="B3" i="1" a="1"/>
  <c r="B3"/>
  <c r="B4" a="1"/>
  <c r="B4"/>
  <c r="B5" a="1"/>
  <c r="B5"/>
  <c r="B6" a="1"/>
  <c r="B6"/>
  <c r="B2" a="1"/>
  <c r="B2"/>
  <c r="D3" a="1"/>
  <c r="D3"/>
  <c r="D4" a="1"/>
  <c r="D4"/>
  <c r="D5" a="1"/>
  <c r="D5"/>
  <c r="D6" a="1"/>
  <c r="D6"/>
  <c r="D2" a="1"/>
  <c r="D2"/>
  <c r="C5" a="1"/>
  <c r="C5"/>
</calcChain>
</file>

<file path=xl/sharedStrings.xml><?xml version="1.0" encoding="utf-8"?>
<sst xmlns="http://schemas.openxmlformats.org/spreadsheetml/2006/main" count="17" uniqueCount="12">
  <si>
    <t>Indicateur</t>
  </si>
  <si>
    <t xml:space="preserve">1 – Nombre de visites sur les deux sites </t>
  </si>
  <si>
    <t>Page</t>
  </si>
  <si>
    <t>2 – Information des publics</t>
  </si>
  <si>
    <t>4 – Recrutements RQTH</t>
  </si>
  <si>
    <t>5 – Rémunération brute moyenne per catégorie d'emplois</t>
  </si>
  <si>
    <t>3 –  Nombre des entretiens d'évaluation à mener pour l'année 2015</t>
  </si>
  <si>
    <t>Feuil1</t>
  </si>
  <si>
    <t>Feuil2</t>
  </si>
  <si>
    <t>Feuil3</t>
  </si>
  <si>
    <t>Feuil4</t>
  </si>
  <si>
    <t>Feuil5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</si>
</sst>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5</xdr:row>
      <xdr:rowOff>106680</xdr:rowOff>
    </xdr:from>
    <xdr:to>
      <xdr:col>6</xdr:col>
      <xdr:colOff>693420</xdr:colOff>
      <xdr:row>8</xdr:row>
      <xdr:rowOff>83820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7985760" y="1021080"/>
          <a:ext cx="1165860" cy="525780"/>
        </a:xfrm>
        <a:prstGeom prst="wedgeRoundRectCallout">
          <a:avLst>
            <a:gd name="adj1" fmla="val 50653"/>
            <a:gd name="adj2" fmla="val -147102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Plage nommée Liste_Feuilles</a:t>
          </a:r>
        </a:p>
      </xdr:txBody>
    </xdr:sp>
    <xdr:clientData/>
  </xdr:twoCellAnchor>
  <xdr:twoCellAnchor>
    <xdr:from>
      <xdr:col>0</xdr:col>
      <xdr:colOff>2819400</xdr:colOff>
      <xdr:row>9</xdr:row>
      <xdr:rowOff>68580</xdr:rowOff>
    </xdr:from>
    <xdr:to>
      <xdr:col>0</xdr:col>
      <xdr:colOff>4381500</xdr:colOff>
      <xdr:row>10</xdr:row>
      <xdr:rowOff>167640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2819400" y="1714500"/>
          <a:ext cx="1562100" cy="281940"/>
        </a:xfrm>
        <a:prstGeom prst="wedgeRoundRectCallout">
          <a:avLst>
            <a:gd name="adj1" fmla="val 72926"/>
            <a:gd name="adj2" fmla="val -236486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Sans lien hypertexte</a:t>
          </a:r>
        </a:p>
      </xdr:txBody>
    </xdr:sp>
    <xdr:clientData/>
  </xdr:twoCellAnchor>
  <xdr:twoCellAnchor>
    <xdr:from>
      <xdr:col>2</xdr:col>
      <xdr:colOff>632460</xdr:colOff>
      <xdr:row>8</xdr:row>
      <xdr:rowOff>0</xdr:rowOff>
    </xdr:from>
    <xdr:to>
      <xdr:col>4</xdr:col>
      <xdr:colOff>510540</xdr:colOff>
      <xdr:row>9</xdr:row>
      <xdr:rowOff>152400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920740" y="1463040"/>
          <a:ext cx="1463040" cy="335280"/>
        </a:xfrm>
        <a:prstGeom prst="wedgeRoundRectCallout">
          <a:avLst>
            <a:gd name="adj1" fmla="val -25519"/>
            <a:gd name="adj2" fmla="val -147727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lien hypertexte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B18" sqref="B18"/>
    </sheetView>
  </sheetViews>
  <sheetFormatPr baseColWidth="10" defaultRowHeight="14.4"/>
  <cols>
    <col min="1" max="1" width="65.5546875" customWidth="1"/>
  </cols>
  <sheetData>
    <row r="1" spans="1:8">
      <c r="A1" s="2" t="s">
        <v>0</v>
      </c>
      <c r="B1" s="2" t="s">
        <v>2</v>
      </c>
      <c r="H1" t="s">
        <v>7</v>
      </c>
    </row>
    <row r="2" spans="1:8">
      <c r="A2" s="1" t="s">
        <v>1</v>
      </c>
      <c r="B2" s="1" t="str">
        <f t="array" aca="1" ref="B2" ca="1">INDEX(Liste_Feuilles,SUMPRODUCT(MATCH(1,(COUNTIF(INDIRECT("'"&amp;Liste_Feuilles&amp;"'!A1:F100"),$A2)),0)))</f>
        <v>Feuil1</v>
      </c>
      <c r="D2" s="3" t="str">
        <f t="array" aca="1" ref="D2" ca="1">HYPERLINK("[Classeur1.xlsx]"&amp;INDEX(Liste_Feuilles,SUMPRODUCT(MATCH(1,(COUNTIF(INDIRECT("'"&amp;Liste_Feuilles&amp;"'!A1:F100"),$A2)),0)))&amp;"!A1",INDEX(Liste_Feuilles,SUMPRODUCT(MATCH(1,(COUNTIF(INDIRECT("'"&amp;Liste_Feuilles&amp;"'!A1:F100"),$A2)),0))))</f>
        <v>Feuil1</v>
      </c>
      <c r="H2" t="s">
        <v>8</v>
      </c>
    </row>
    <row r="3" spans="1:8">
      <c r="A3" s="1" t="s">
        <v>3</v>
      </c>
      <c r="B3" s="1" t="str">
        <f t="array" aca="1" ref="B3" ca="1">INDEX(Liste_Feuilles,SUMPRODUCT(MATCH(1,(COUNTIF(INDIRECT("'"&amp;Liste_Feuilles&amp;"'!A1:F100"),$A3)),0)))</f>
        <v>Feuil2</v>
      </c>
      <c r="D3" s="3" t="str">
        <f t="array" aca="1" ref="D3" ca="1">HYPERLINK("[Classeur1.xlsx]"&amp;INDEX(Liste_Feuilles,SUMPRODUCT(MATCH(1,(COUNTIF(INDIRECT("'"&amp;Liste_Feuilles&amp;"'!A1:F100"),$A3)),0)))&amp;"!A1",INDEX(Liste_Feuilles,SUMPRODUCT(MATCH(1,(COUNTIF(INDIRECT("'"&amp;Liste_Feuilles&amp;"'!A1:F100"),$A3)),0))))</f>
        <v>Feuil2</v>
      </c>
      <c r="H3" t="s">
        <v>9</v>
      </c>
    </row>
    <row r="4" spans="1:8">
      <c r="A4" s="1" t="s">
        <v>6</v>
      </c>
      <c r="B4" s="1" t="str">
        <f t="array" aca="1" ref="B4" ca="1">INDEX(Liste_Feuilles,SUMPRODUCT(MATCH(1,(COUNTIF(INDIRECT("'"&amp;Liste_Feuilles&amp;"'!A1:F100"),$A4)),0)))</f>
        <v>Feuil3</v>
      </c>
      <c r="D4" s="3" t="str">
        <f t="array" aca="1" ref="D4" ca="1">HYPERLINK("[Classeur1.xlsx]"&amp;INDEX(Liste_Feuilles,SUMPRODUCT(MATCH(1,(COUNTIF(INDIRECT("'"&amp;Liste_Feuilles&amp;"'!A1:F100"),$A4)),0)))&amp;"!A1",INDEX(Liste_Feuilles,SUMPRODUCT(MATCH(1,(COUNTIF(INDIRECT("'"&amp;Liste_Feuilles&amp;"'!A1:F100"),$A4)),0))))</f>
        <v>Feuil3</v>
      </c>
      <c r="H4" t="s">
        <v>10</v>
      </c>
    </row>
    <row r="5" spans="1:8">
      <c r="A5" s="1" t="s">
        <v>4</v>
      </c>
      <c r="B5" s="1" t="str">
        <f t="array" aca="1" ref="B5" ca="1">INDEX(Liste_Feuilles,SUMPRODUCT(MATCH(1,(COUNTIF(INDIRECT("'"&amp;Liste_Feuilles&amp;"'!A1:F100"),$A5)),0)))</f>
        <v>Feuil4</v>
      </c>
      <c r="C5" t="str">
        <f t="array" aca="1" ref="C5" ca="1">IF(SUMPRODUCT(--(COUNTIF(INDIRECT("'"&amp;Liste_Feuilles&amp;"'!A1:F100"),$A5)&gt;0))&gt;=COLUMNS($A:F),
INDEX(Liste_Feuilles,SMALL(IF((COUNTIF(INDIRECT("'"&amp;Liste_Feuilles&amp;"'!A1:F100"),$A5)&gt;0)=TRUE,ROW(INDIRECT("1:"&amp;ROWS(Liste_Feuilles)))),
COLUMNS($A:F))),"")</f>
        <v/>
      </c>
      <c r="D5" s="3" t="str">
        <f t="array" aca="1" ref="D5" ca="1">HYPERLINK("[Classeur1.xlsx]"&amp;INDEX(Liste_Feuilles,SUMPRODUCT(MATCH(1,(COUNTIF(INDIRECT("'"&amp;Liste_Feuilles&amp;"'!A1:F100"),$A5)),0)))&amp;"!A1",INDEX(Liste_Feuilles,SUMPRODUCT(MATCH(1,(COUNTIF(INDIRECT("'"&amp;Liste_Feuilles&amp;"'!A1:F100"),$A5)),0))))</f>
        <v>Feuil4</v>
      </c>
      <c r="H5" t="s">
        <v>11</v>
      </c>
    </row>
    <row r="6" spans="1:8">
      <c r="A6" s="1" t="s">
        <v>5</v>
      </c>
      <c r="B6" s="1" t="str">
        <f t="array" aca="1" ref="B6" ca="1">INDEX(Liste_Feuilles,SUMPRODUCT(MATCH(1,(COUNTIF(INDIRECT("'"&amp;Liste_Feuilles&amp;"'!A1:F100"),$A6)),0)))</f>
        <v>Feuil5</v>
      </c>
      <c r="D6" s="3" t="str">
        <f t="array" aca="1" ref="D6" ca="1">HYPERLINK("[Classeur1.xlsx]"&amp;INDEX(Liste_Feuilles,SUMPRODUCT(MATCH(1,(COUNTIF(INDIRECT("'"&amp;Liste_Feuilles&amp;"'!A1:F100"),$A6)),0)))&amp;"!A1",INDEX(Liste_Feuilles,SUMPRODUCT(MATCH(1,(COUNTIF(INDIRECT("'"&amp;Liste_Feuilles&amp;"'!A1:F100"),$A6)),0))))</f>
        <v>Feuil5</v>
      </c>
    </row>
  </sheetData>
  <sheetCalcPr fullCalcOnLoad="1"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6"/>
  <sheetViews>
    <sheetView workbookViewId="0"/>
  </sheetViews>
  <sheetFormatPr baseColWidth="10" defaultRowHeight="14.4"/>
  <cols>
    <col min="4" max="4" width="10.88671875" customWidth="1"/>
  </cols>
  <sheetData>
    <row r="6" spans="4:4">
      <c r="D6" t="s">
        <v>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3"/>
  <sheetViews>
    <sheetView workbookViewId="0">
      <selection activeCell="D5" sqref="D5"/>
    </sheetView>
  </sheetViews>
  <sheetFormatPr baseColWidth="10" defaultRowHeight="14.4"/>
  <sheetData>
    <row r="3" spans="3:3">
      <c r="C3" t="s">
        <v>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13"/>
  <sheetViews>
    <sheetView workbookViewId="0">
      <selection activeCell="C14" sqref="C14"/>
    </sheetView>
  </sheetViews>
  <sheetFormatPr baseColWidth="10" defaultRowHeight="14.4"/>
  <sheetData>
    <row r="13" spans="3:3">
      <c r="C13" t="s">
        <v>6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17"/>
  <sheetViews>
    <sheetView workbookViewId="0"/>
  </sheetViews>
  <sheetFormatPr baseColWidth="10" defaultRowHeight="14.4"/>
  <sheetData>
    <row r="17" spans="4:4">
      <c r="D17" s="1" t="s">
        <v>4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E17"/>
  <sheetViews>
    <sheetView workbookViewId="0">
      <selection activeCell="E17" sqref="E17"/>
    </sheetView>
  </sheetViews>
  <sheetFormatPr baseColWidth="10" defaultRowHeight="14.4"/>
  <sheetData>
    <row r="17" spans="5:5">
      <c r="E17" s="1" t="s">
        <v>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Indicateur</vt:lpstr>
      <vt:lpstr>Feuil1</vt:lpstr>
      <vt:lpstr>Feuil2</vt:lpstr>
      <vt:lpstr>Feuil3</vt:lpstr>
      <vt:lpstr>Feuil4</vt:lpstr>
      <vt:lpstr>Feuil5</vt:lpstr>
      <vt:lpstr>Liste_Feuilles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Dédé</cp:lastModifiedBy>
  <dcterms:created xsi:type="dcterms:W3CDTF">2016-04-03T12:55:31Z</dcterms:created>
  <dcterms:modified xsi:type="dcterms:W3CDTF">2016-04-03T14:07:17Z</dcterms:modified>
</cp:coreProperties>
</file>