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9555" yWindow="-15" windowWidth="9600" windowHeight="7725" tabRatio="500"/>
  </bookViews>
  <sheets>
    <sheet name="Feuil1" sheetId="1" r:id="rId1"/>
    <sheet name="Républicain" sheetId="2" r:id="rId2"/>
  </sheets>
  <definedNames>
    <definedName name="ANS">Républicain!$B$1:$O$1</definedName>
    <definedName name="Jours">Républicain!$A$3:$A$368</definedName>
    <definedName name="Table">Républicain!$A$1:$O$368</definedName>
  </definedNames>
  <calcPr calcId="114210" concurrentCalc="0"/>
</workbook>
</file>

<file path=xl/calcChain.xml><?xml version="1.0" encoding="utf-8"?>
<calcChain xmlns="http://schemas.openxmlformats.org/spreadsheetml/2006/main">
  <c r="M3" i="1"/>
  <c r="M4"/>
  <c r="M5"/>
  <c r="M6"/>
  <c r="M7"/>
  <c r="M8"/>
  <c r="M9"/>
  <c r="M2"/>
  <c r="L7"/>
  <c r="L8"/>
  <c r="L9"/>
  <c r="L2"/>
  <c r="L3"/>
  <c r="L4"/>
  <c r="L5"/>
  <c r="L6"/>
  <c r="H3"/>
  <c r="H4"/>
  <c r="H5"/>
  <c r="H6"/>
  <c r="H7"/>
  <c r="H8"/>
  <c r="H9"/>
  <c r="H2"/>
  <c r="K2"/>
  <c r="K3"/>
  <c r="K4"/>
  <c r="K5"/>
  <c r="K6"/>
  <c r="K7"/>
  <c r="K8"/>
  <c r="J9" a="1"/>
  <c r="J9"/>
  <c r="K9"/>
  <c r="C368" i="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B368"/>
  <c r="I2" i="1"/>
  <c r="I3"/>
  <c r="I4"/>
  <c r="I5"/>
  <c r="I6"/>
  <c r="I7"/>
  <c r="I9"/>
  <c r="I8"/>
  <c r="C3" i="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O3"/>
  <c r="B4"/>
  <c r="O4"/>
  <c r="B5"/>
  <c r="O5"/>
  <c r="B6"/>
  <c r="O6"/>
  <c r="B7"/>
  <c r="O7"/>
  <c r="B8"/>
  <c r="O8"/>
  <c r="B9"/>
  <c r="O9"/>
  <c r="B10"/>
  <c r="O10"/>
  <c r="B11"/>
  <c r="O11"/>
  <c r="B12"/>
  <c r="O12"/>
  <c r="B13"/>
  <c r="O13"/>
  <c r="B14"/>
  <c r="O14"/>
  <c r="B15"/>
  <c r="O15"/>
  <c r="B16"/>
  <c r="O16"/>
  <c r="B17"/>
  <c r="O17"/>
  <c r="B18"/>
  <c r="O18"/>
  <c r="B19"/>
  <c r="O19"/>
  <c r="B20"/>
  <c r="O20"/>
  <c r="B21"/>
  <c r="O21"/>
  <c r="B22"/>
  <c r="O22"/>
  <c r="B23"/>
  <c r="O23"/>
  <c r="B24"/>
  <c r="O24"/>
  <c r="B25"/>
  <c r="O25"/>
  <c r="B26"/>
  <c r="O26"/>
  <c r="B27"/>
  <c r="O27"/>
  <c r="B28"/>
  <c r="O28"/>
  <c r="B29"/>
  <c r="O29"/>
  <c r="B30"/>
  <c r="O30"/>
  <c r="B31"/>
  <c r="O31"/>
  <c r="B32"/>
  <c r="O32"/>
  <c r="B33"/>
  <c r="O33"/>
  <c r="B34"/>
  <c r="O34"/>
  <c r="B35"/>
  <c r="O35"/>
  <c r="B36"/>
  <c r="O36"/>
  <c r="B37"/>
  <c r="O37"/>
  <c r="B38"/>
  <c r="O38"/>
  <c r="B39"/>
  <c r="O39"/>
  <c r="B40"/>
  <c r="O40"/>
  <c r="B41"/>
  <c r="O41"/>
  <c r="B42"/>
  <c r="O42"/>
  <c r="B43"/>
  <c r="O43"/>
  <c r="B44"/>
  <c r="O44"/>
  <c r="B45"/>
  <c r="O45"/>
  <c r="B46"/>
  <c r="O46"/>
  <c r="B47"/>
  <c r="O47"/>
  <c r="B48"/>
  <c r="O48"/>
  <c r="B49"/>
  <c r="O49"/>
  <c r="B50"/>
  <c r="O50"/>
  <c r="B51"/>
  <c r="O51"/>
  <c r="B52"/>
  <c r="O52"/>
  <c r="B53"/>
  <c r="O53"/>
  <c r="B54"/>
  <c r="O54"/>
  <c r="B55"/>
  <c r="O55"/>
  <c r="B56"/>
  <c r="O56"/>
  <c r="B57"/>
  <c r="O57"/>
  <c r="B58"/>
  <c r="O58"/>
  <c r="B59"/>
  <c r="O59"/>
  <c r="B60"/>
  <c r="O60"/>
  <c r="B61"/>
  <c r="O61"/>
  <c r="B62"/>
  <c r="O62"/>
  <c r="B63"/>
  <c r="O63"/>
  <c r="B64"/>
  <c r="O64"/>
  <c r="B65"/>
  <c r="O65"/>
  <c r="B66"/>
  <c r="O66"/>
  <c r="B67"/>
  <c r="O67"/>
  <c r="B68"/>
  <c r="O68"/>
  <c r="B69"/>
  <c r="O69"/>
  <c r="B70"/>
  <c r="O70"/>
  <c r="B71"/>
  <c r="O71"/>
  <c r="B72"/>
  <c r="O72"/>
  <c r="B73"/>
  <c r="O73"/>
  <c r="B74"/>
  <c r="O74"/>
  <c r="B75"/>
  <c r="O75"/>
  <c r="B76"/>
  <c r="O76"/>
  <c r="B77"/>
  <c r="O77"/>
  <c r="B78"/>
  <c r="O78"/>
  <c r="B79"/>
  <c r="O79"/>
  <c r="B80"/>
  <c r="O80"/>
  <c r="B81"/>
  <c r="O81"/>
  <c r="B82"/>
  <c r="O82"/>
  <c r="B83"/>
  <c r="O83"/>
  <c r="B84"/>
  <c r="O84"/>
  <c r="B85"/>
  <c r="O85"/>
  <c r="B86"/>
  <c r="O86"/>
  <c r="B87"/>
  <c r="O87"/>
  <c r="B88"/>
  <c r="O88"/>
  <c r="B89"/>
  <c r="O89"/>
  <c r="B90"/>
  <c r="O90"/>
  <c r="B91"/>
  <c r="O91"/>
  <c r="B92"/>
  <c r="O92"/>
  <c r="B93"/>
  <c r="O93"/>
  <c r="B94"/>
  <c r="O94"/>
  <c r="B95"/>
  <c r="O95"/>
  <c r="B96"/>
  <c r="O96"/>
  <c r="B97"/>
  <c r="O97"/>
  <c r="B98"/>
  <c r="O98"/>
  <c r="B99"/>
  <c r="O99"/>
  <c r="B100"/>
  <c r="O100"/>
  <c r="B101"/>
  <c r="O101"/>
  <c r="B102"/>
  <c r="O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H10" i="1"/>
</calcChain>
</file>

<file path=xl/sharedStrings.xml><?xml version="1.0" encoding="utf-8"?>
<sst xmlns="http://schemas.openxmlformats.org/spreadsheetml/2006/main" count="456" uniqueCount="437">
  <si>
    <t xml:space="preserve">Françoise THIEBAUT GEORGES </t>
  </si>
  <si>
    <t xml:space="preserve">Dommartin-lès-Remiremont </t>
  </si>
  <si>
    <t xml:space="preserve">° 17/9/1760 </t>
  </si>
  <si>
    <t xml:space="preserve">† 19/2/1838 </t>
  </si>
  <si>
    <t xml:space="preserve">Sebastien THIEBAUT GEORGES </t>
  </si>
  <si>
    <t xml:space="preserve">Marie DANY </t>
  </si>
  <si>
    <t xml:space="preserve">Marie Anne THIEBAUT GEORGES </t>
  </si>
  <si>
    <t xml:space="preserve">° 18/9/1763 </t>
  </si>
  <si>
    <t xml:space="preserve">Rupt-sur-Moselle </t>
  </si>
  <si>
    <t xml:space="preserve">† 5/2/1834 </t>
  </si>
  <si>
    <t xml:space="preserve">Etienne THIEBAUT GEORGES </t>
  </si>
  <si>
    <t xml:space="preserve">Marie Magdeleine PIERRE </t>
  </si>
  <si>
    <t xml:space="preserve">Marie GRANDEMANGE </t>
  </si>
  <si>
    <t xml:space="preserve">° 1680 </t>
  </si>
  <si>
    <t xml:space="preserve">† 26/2/1740 </t>
  </si>
  <si>
    <t xml:space="preserve">Dominique GRANDEMANGE </t>
  </si>
  <si>
    <t xml:space="preserve">Marie COLINMATHIEU </t>
  </si>
  <si>
    <t xml:space="preserve">Catherine CLAUDON </t>
  </si>
  <si>
    <t xml:space="preserve">° ~ 1665 </t>
  </si>
  <si>
    <t xml:space="preserve"> </t>
  </si>
  <si>
    <t xml:space="preserve">† ~ 1733 </t>
  </si>
  <si>
    <t xml:space="preserve">Demenge CLAUDON </t>
  </si>
  <si>
    <t xml:space="preserve">Anne PERRIN </t>
  </si>
  <si>
    <t xml:space="preserve">Presh MATHIEU </t>
  </si>
  <si>
    <t xml:space="preserve">° &lt; 1650 </t>
  </si>
  <si>
    <t xml:space="preserve">Jeanne MATHIEU </t>
  </si>
  <si>
    <t xml:space="preserve">Laurent MATHIEU </t>
  </si>
  <si>
    <t xml:space="preserve">Jeanne DUVAL </t>
  </si>
  <si>
    <t xml:space="preserve">Joseph RAPPENEAU </t>
  </si>
  <si>
    <t xml:space="preserve">Domecy-sur-Cure </t>
  </si>
  <si>
    <t xml:space="preserve">° 20/10/1837 </t>
  </si>
  <si>
    <t xml:space="preserve">Margueritte Julie MOUTON </t>
  </si>
  <si>
    <t xml:space="preserve">Dombrot-le-Sec </t>
  </si>
  <si>
    <t xml:space="preserve">° 20/11/an VIII </t>
  </si>
  <si>
    <t xml:space="preserve">Nicolas MOUTON </t>
  </si>
  <si>
    <t xml:space="preserve">Marguerite GUINOT </t>
  </si>
  <si>
    <t>Modif</t>
  </si>
  <si>
    <t>Année</t>
  </si>
  <si>
    <t>AN I</t>
  </si>
  <si>
    <t>AN II</t>
  </si>
  <si>
    <t>AN III</t>
  </si>
  <si>
    <t xml:space="preserve">AN IV </t>
  </si>
  <si>
    <t>AN V</t>
  </si>
  <si>
    <t>AN VI</t>
  </si>
  <si>
    <t>AN VII</t>
  </si>
  <si>
    <t>AN VIII</t>
  </si>
  <si>
    <t>AN IX</t>
  </si>
  <si>
    <t>AN X</t>
  </si>
  <si>
    <t>AN XI</t>
  </si>
  <si>
    <t>AN XII</t>
  </si>
  <si>
    <t>AN XIII</t>
  </si>
  <si>
    <t>AN XIV</t>
  </si>
  <si>
    <t>Mois républicains</t>
  </si>
  <si>
    <t>1792-1793</t>
  </si>
  <si>
    <t>1793-1794</t>
  </si>
  <si>
    <t>1794-1795</t>
  </si>
  <si>
    <t>1795-1796</t>
  </si>
  <si>
    <t>1796-1797</t>
  </si>
  <si>
    <t>1797-1798</t>
  </si>
  <si>
    <t>1798-1799</t>
  </si>
  <si>
    <t>1799-1800</t>
  </si>
  <si>
    <t>1800-1801</t>
  </si>
  <si>
    <t>1801-1802</t>
  </si>
  <si>
    <t>1802-1803</t>
  </si>
  <si>
    <t>1803-1804</t>
  </si>
  <si>
    <t>1804-1805</t>
  </si>
  <si>
    <t>1er Vendémiaire</t>
  </si>
  <si>
    <t>22/09/1792</t>
  </si>
  <si>
    <t>2 Vendémiaire</t>
  </si>
  <si>
    <t>3 Vendémiaire</t>
  </si>
  <si>
    <t>4 Vendémiaire</t>
  </si>
  <si>
    <t>5 Vendémiaire</t>
  </si>
  <si>
    <t>6 Vendémiaire</t>
  </si>
  <si>
    <t>7 Vendémiaire</t>
  </si>
  <si>
    <t>8 Vendémiaire</t>
  </si>
  <si>
    <t>9 Vendémiaire</t>
  </si>
  <si>
    <t>10 Vendémiaire</t>
  </si>
  <si>
    <t>11 Vendémiaire</t>
  </si>
  <si>
    <t>12 Vendémiaire</t>
  </si>
  <si>
    <t>13 Vendémiaire</t>
  </si>
  <si>
    <t>14 Vendémiaire</t>
  </si>
  <si>
    <t>15 Vendémiaire</t>
  </si>
  <si>
    <t>16 Vendémiaire</t>
  </si>
  <si>
    <t>17 Vendémiaire</t>
  </si>
  <si>
    <t>18 Vendémiaire</t>
  </si>
  <si>
    <t>19 Vendémiaire</t>
  </si>
  <si>
    <t>20 Vendémiaire</t>
  </si>
  <si>
    <t>21 Vendémiaire</t>
  </si>
  <si>
    <t>22 Vendémiaire</t>
  </si>
  <si>
    <t>23 Vendémiaire</t>
  </si>
  <si>
    <t>24 Vendémiaire</t>
  </si>
  <si>
    <t>25 Vendémiaire</t>
  </si>
  <si>
    <t>26 Vendémiaire</t>
  </si>
  <si>
    <t>27 Vendémiaire</t>
  </si>
  <si>
    <t>28 Vendémiaire</t>
  </si>
  <si>
    <t>29 Vendémiaire</t>
  </si>
  <si>
    <t>30 Vendémiaire</t>
  </si>
  <si>
    <t>1er Brumaire</t>
  </si>
  <si>
    <t>2 Brumaire</t>
  </si>
  <si>
    <t>3 Brumaire</t>
  </si>
  <si>
    <t>4 Brumaire</t>
  </si>
  <si>
    <t>5 Brumaire</t>
  </si>
  <si>
    <t>6 Brumaire</t>
  </si>
  <si>
    <t>7 Brumaire</t>
  </si>
  <si>
    <t>8 Brumaire</t>
  </si>
  <si>
    <t>9 Brumaire</t>
  </si>
  <si>
    <t>10 Brumaire</t>
  </si>
  <si>
    <t>11 Brumaire</t>
  </si>
  <si>
    <t>12 Brumaire</t>
  </si>
  <si>
    <t>13 Brumaire</t>
  </si>
  <si>
    <t>14 Brumaire</t>
  </si>
  <si>
    <t>15 Brumaire</t>
  </si>
  <si>
    <t>16 Brumaire</t>
  </si>
  <si>
    <t>17 Brumaire</t>
  </si>
  <si>
    <t>18 Brumaire</t>
  </si>
  <si>
    <t>19 Brumaire</t>
  </si>
  <si>
    <t>20 Brumaire</t>
  </si>
  <si>
    <t>21 Brumaire</t>
  </si>
  <si>
    <t>22 Brumaire</t>
  </si>
  <si>
    <t>23 Brumaire</t>
  </si>
  <si>
    <t>24 Brumaire</t>
  </si>
  <si>
    <t>25 Brumaire</t>
  </si>
  <si>
    <t>26 Brumaire</t>
  </si>
  <si>
    <t>27 Brumaire</t>
  </si>
  <si>
    <t>28 Brumaire</t>
  </si>
  <si>
    <t>29 Brumaire</t>
  </si>
  <si>
    <t>30 Brumaire</t>
  </si>
  <si>
    <t>1er Frimaire</t>
  </si>
  <si>
    <t>2 Frimaire</t>
  </si>
  <si>
    <t>3 Frimaire</t>
  </si>
  <si>
    <t>4 Frimaire</t>
  </si>
  <si>
    <t>5 Frimaire</t>
  </si>
  <si>
    <t>6 Frimaire</t>
  </si>
  <si>
    <t>7 Frimaire</t>
  </si>
  <si>
    <t>8 Frimaire</t>
  </si>
  <si>
    <t>9 Frimaire</t>
  </si>
  <si>
    <t>10 Frimaire</t>
  </si>
  <si>
    <t>11 Frimaire</t>
  </si>
  <si>
    <t>12 Frimaire</t>
  </si>
  <si>
    <t>13 Frimaire</t>
  </si>
  <si>
    <t>14 Frimaire</t>
  </si>
  <si>
    <t>15 Frimaire</t>
  </si>
  <si>
    <t>16 Frimaire</t>
  </si>
  <si>
    <t>17 Frimaire</t>
  </si>
  <si>
    <t>18 Frimaire</t>
  </si>
  <si>
    <t>19 Frimaire</t>
  </si>
  <si>
    <t>20 Frimaire</t>
  </si>
  <si>
    <t>21 Frimaire</t>
  </si>
  <si>
    <t>22 Frimaire</t>
  </si>
  <si>
    <t>23 Frimaire</t>
  </si>
  <si>
    <t>24 Frimaire</t>
  </si>
  <si>
    <t>25 Frimaire</t>
  </si>
  <si>
    <t>26 Frimaire</t>
  </si>
  <si>
    <t>27 Frimaire</t>
  </si>
  <si>
    <t>28 Frimaire</t>
  </si>
  <si>
    <t>29 Frimaire</t>
  </si>
  <si>
    <t>30 Frimaire</t>
  </si>
  <si>
    <t>1er Nivôse</t>
  </si>
  <si>
    <t>2 Nivôse</t>
  </si>
  <si>
    <t>3 Nivôse</t>
  </si>
  <si>
    <t>4 Nivôse</t>
  </si>
  <si>
    <t>5 Nivôse</t>
  </si>
  <si>
    <t>6 Nivôse</t>
  </si>
  <si>
    <t>7 Nivôse</t>
  </si>
  <si>
    <t>8 Nivôse</t>
  </si>
  <si>
    <t>9 Nivôse</t>
  </si>
  <si>
    <t>10 Nivôse</t>
  </si>
  <si>
    <t>11 Nivôse</t>
  </si>
  <si>
    <t>12 Nivôse</t>
  </si>
  <si>
    <t>13 Nivôse</t>
  </si>
  <si>
    <t>14 Nivôse</t>
  </si>
  <si>
    <t>15 Nivôse</t>
  </si>
  <si>
    <t>16 Nivôse</t>
  </si>
  <si>
    <t>17 Nivôse</t>
  </si>
  <si>
    <t>18 Nivôse</t>
  </si>
  <si>
    <t>19 Nivôse</t>
  </si>
  <si>
    <t>20 Nivôse</t>
  </si>
  <si>
    <t>21 Nivôse</t>
  </si>
  <si>
    <t>22 Nivôse</t>
  </si>
  <si>
    <t>23 Nivôse</t>
  </si>
  <si>
    <t>24 Nivôse</t>
  </si>
  <si>
    <t>25 Nivôse</t>
  </si>
  <si>
    <t>26 Nivôse</t>
  </si>
  <si>
    <t>27 Nivôse</t>
  </si>
  <si>
    <t>28 Nivôse</t>
  </si>
  <si>
    <t>29 Nivôse</t>
  </si>
  <si>
    <t>30 Nivôse</t>
  </si>
  <si>
    <t>1er Pluviôse</t>
  </si>
  <si>
    <t>2 Pluviôse</t>
  </si>
  <si>
    <t>3 Pluviôse</t>
  </si>
  <si>
    <t>4 Pluviôse</t>
  </si>
  <si>
    <t>5 Pluviôse</t>
  </si>
  <si>
    <t>6 Pluviôse</t>
  </si>
  <si>
    <t>7 Pluviôse</t>
  </si>
  <si>
    <t>8 Pluviôse</t>
  </si>
  <si>
    <t>9 Pluviôse</t>
  </si>
  <si>
    <t>10 Pluviôse</t>
  </si>
  <si>
    <t>11 Pluviôse</t>
  </si>
  <si>
    <t>12 Pluviôse</t>
  </si>
  <si>
    <t>13 Pluviôse</t>
  </si>
  <si>
    <t>14 Pluviôse</t>
  </si>
  <si>
    <t>15 Pluviôse</t>
  </si>
  <si>
    <t>16 Pluviôse</t>
  </si>
  <si>
    <t>17 Pluviôse</t>
  </si>
  <si>
    <t>18 Pluviôse</t>
  </si>
  <si>
    <t>19 Pluviôse</t>
  </si>
  <si>
    <t>20 Pluviôse</t>
  </si>
  <si>
    <t>21 Pluviôse</t>
  </si>
  <si>
    <t>22 Pluviôse</t>
  </si>
  <si>
    <t>23 Pluviôse</t>
  </si>
  <si>
    <t>24 Pluviôse</t>
  </si>
  <si>
    <t>25 Pluviôse</t>
  </si>
  <si>
    <t>26 Pluviôse</t>
  </si>
  <si>
    <t>27 Pluviôse</t>
  </si>
  <si>
    <t>28 Pluviôse</t>
  </si>
  <si>
    <t>29 Pluviôse</t>
  </si>
  <si>
    <t>30 Pluviôse</t>
  </si>
  <si>
    <t>1er Ventôse</t>
  </si>
  <si>
    <t>2 Ventôse</t>
  </si>
  <si>
    <t>3 Ventôse</t>
  </si>
  <si>
    <t>4 Ventôse</t>
  </si>
  <si>
    <t>5 Ventôse</t>
  </si>
  <si>
    <t>6 Ventôse</t>
  </si>
  <si>
    <t>7 Ventôse</t>
  </si>
  <si>
    <t>8 Ventôse</t>
  </si>
  <si>
    <t>9 Ventôse</t>
  </si>
  <si>
    <t>10 Ventôse</t>
  </si>
  <si>
    <t>11 Ventôse</t>
  </si>
  <si>
    <t>12 Ventôse</t>
  </si>
  <si>
    <t>13 Ventôse</t>
  </si>
  <si>
    <t>14 Ventôse</t>
  </si>
  <si>
    <t>15 Ventôse</t>
  </si>
  <si>
    <t>16 Ventôse</t>
  </si>
  <si>
    <t>17 Ventôse</t>
  </si>
  <si>
    <t>18 Ventôse</t>
  </si>
  <si>
    <t>19 Ventôse</t>
  </si>
  <si>
    <t>20 Ventôse</t>
  </si>
  <si>
    <t>21 Ventôse</t>
  </si>
  <si>
    <t>22 Ventôse</t>
  </si>
  <si>
    <t>23 Ventôse</t>
  </si>
  <si>
    <t>24 Ventôse</t>
  </si>
  <si>
    <t>25 Ventôse</t>
  </si>
  <si>
    <t>26 Ventôse</t>
  </si>
  <si>
    <t>27 Ventôse</t>
  </si>
  <si>
    <t>28 Ventôse</t>
  </si>
  <si>
    <t>29 Ventôse</t>
  </si>
  <si>
    <t>30 Ventôse</t>
  </si>
  <si>
    <t>1er Germinal</t>
  </si>
  <si>
    <t>2 Germinal</t>
  </si>
  <si>
    <t>3 Germinal</t>
  </si>
  <si>
    <t>4 Germinal</t>
  </si>
  <si>
    <t>5 Germinal</t>
  </si>
  <si>
    <t>6 Germinal</t>
  </si>
  <si>
    <t>7 Germinal</t>
  </si>
  <si>
    <t>8 Germinal</t>
  </si>
  <si>
    <t>9 Germinal</t>
  </si>
  <si>
    <t>10 Germinal</t>
  </si>
  <si>
    <t>11 Germinal</t>
  </si>
  <si>
    <t>12 Germinal</t>
  </si>
  <si>
    <t>13 Germinal</t>
  </si>
  <si>
    <t>14 Germinal</t>
  </si>
  <si>
    <t>15 Germinal</t>
  </si>
  <si>
    <t>16 Germinal</t>
  </si>
  <si>
    <t>17 Germinal</t>
  </si>
  <si>
    <t>18 Germinal</t>
  </si>
  <si>
    <t>19 Germinal</t>
  </si>
  <si>
    <t>20 Germinal</t>
  </si>
  <si>
    <t>21 Germinal</t>
  </si>
  <si>
    <t>22 Germinal</t>
  </si>
  <si>
    <t>23 Germinal</t>
  </si>
  <si>
    <t>24 Germinal</t>
  </si>
  <si>
    <t>25 Germinal</t>
  </si>
  <si>
    <t>26 Germinal</t>
  </si>
  <si>
    <t>27 Germinal</t>
  </si>
  <si>
    <t>28 Germinal</t>
  </si>
  <si>
    <t>29 Germinal</t>
  </si>
  <si>
    <t>30 Germinal</t>
  </si>
  <si>
    <t>1er Floréal</t>
  </si>
  <si>
    <t>2 Floréal</t>
  </si>
  <si>
    <t>3 Floréal</t>
  </si>
  <si>
    <t>4 Floréal</t>
  </si>
  <si>
    <t>5 Floréal</t>
  </si>
  <si>
    <t>6 Floréal</t>
  </si>
  <si>
    <t>7 Floréal</t>
  </si>
  <si>
    <t>8 Floréal</t>
  </si>
  <si>
    <t>9 Floréal</t>
  </si>
  <si>
    <t>10 Floréal</t>
  </si>
  <si>
    <t>11 Floréal</t>
  </si>
  <si>
    <t>12 Floréal</t>
  </si>
  <si>
    <t>13 Floréal</t>
  </si>
  <si>
    <t>14 Floréal</t>
  </si>
  <si>
    <t>15 Floréal</t>
  </si>
  <si>
    <t>16 Floréal</t>
  </si>
  <si>
    <t>17 Floréal</t>
  </si>
  <si>
    <t>18 Floréal</t>
  </si>
  <si>
    <t>19 Floréal</t>
  </si>
  <si>
    <t>20 Floréal</t>
  </si>
  <si>
    <t>21 Floréal</t>
  </si>
  <si>
    <t>22 Floréal</t>
  </si>
  <si>
    <t>23 Floréal</t>
  </si>
  <si>
    <t>24 Floréal</t>
  </si>
  <si>
    <t>25 Floréal</t>
  </si>
  <si>
    <t>26 Floréal</t>
  </si>
  <si>
    <t>27 Floréal</t>
  </si>
  <si>
    <t>28 Floréal</t>
  </si>
  <si>
    <t>29 Floréal</t>
  </si>
  <si>
    <t>30 Floréal</t>
  </si>
  <si>
    <t>1er Prairial</t>
  </si>
  <si>
    <t>2 Prairial</t>
  </si>
  <si>
    <t>3 Prairial</t>
  </si>
  <si>
    <t>4 Prairial</t>
  </si>
  <si>
    <t>5 Prairial</t>
  </si>
  <si>
    <t>6 Prairial</t>
  </si>
  <si>
    <t>7 Prairial</t>
  </si>
  <si>
    <t>8 Prairial</t>
  </si>
  <si>
    <t>9 Prairial</t>
  </si>
  <si>
    <t>10 Prairial</t>
  </si>
  <si>
    <t>11 Prairial</t>
  </si>
  <si>
    <t>12 Prairial</t>
  </si>
  <si>
    <t>13 Prairial</t>
  </si>
  <si>
    <t>14 Prairial</t>
  </si>
  <si>
    <t>15 Prairial</t>
  </si>
  <si>
    <t>16 Prairial</t>
  </si>
  <si>
    <t>17 Prairial</t>
  </si>
  <si>
    <t>18 Prairial</t>
  </si>
  <si>
    <t>19 Prairial</t>
  </si>
  <si>
    <t>20 Prairial</t>
  </si>
  <si>
    <t>21 Prairial</t>
  </si>
  <si>
    <t>22 Prairial</t>
  </si>
  <si>
    <t>23 Prairial</t>
  </si>
  <si>
    <t>24 Prairial</t>
  </si>
  <si>
    <t>25 Prairial</t>
  </si>
  <si>
    <t>26 Prairial</t>
  </si>
  <si>
    <t>27 Prairial</t>
  </si>
  <si>
    <t>28 Prairial</t>
  </si>
  <si>
    <t>29 Prairial</t>
  </si>
  <si>
    <t>30 Prairial</t>
  </si>
  <si>
    <t>1er Messidor</t>
  </si>
  <si>
    <t>2 Messidor</t>
  </si>
  <si>
    <t>3 Messidor</t>
  </si>
  <si>
    <t>4 Messidor</t>
  </si>
  <si>
    <t>5 Messidor</t>
  </si>
  <si>
    <t>6 Messidor</t>
  </si>
  <si>
    <t>7 Messidor</t>
  </si>
  <si>
    <t>8 Messidor</t>
  </si>
  <si>
    <t>9 Messidor</t>
  </si>
  <si>
    <t>10 Messidor</t>
  </si>
  <si>
    <t>11 Messidor</t>
  </si>
  <si>
    <t>12 Messidor</t>
  </si>
  <si>
    <t>13 Messidor</t>
  </si>
  <si>
    <t>14 Messidor</t>
  </si>
  <si>
    <t>15 Messidor</t>
  </si>
  <si>
    <t>16 Messidor</t>
  </si>
  <si>
    <t>17 Messidor</t>
  </si>
  <si>
    <t>18 Messidor</t>
  </si>
  <si>
    <t>19 Messidor</t>
  </si>
  <si>
    <t>20 Messidor</t>
  </si>
  <si>
    <t>21 Messidor</t>
  </si>
  <si>
    <t>22 Messidor</t>
  </si>
  <si>
    <t>23 Messidor</t>
  </si>
  <si>
    <t>24 Messidor</t>
  </si>
  <si>
    <t>25 Messidor</t>
  </si>
  <si>
    <t>26 Messidor</t>
  </si>
  <si>
    <t>27 Messidor</t>
  </si>
  <si>
    <t>28 Messidor</t>
  </si>
  <si>
    <t>29 Messidor</t>
  </si>
  <si>
    <t>30 Messidor</t>
  </si>
  <si>
    <t>1er Thermidor</t>
  </si>
  <si>
    <t>2 Thermidor</t>
  </si>
  <si>
    <t>3 Thermidor</t>
  </si>
  <si>
    <t>4 Thermidor</t>
  </si>
  <si>
    <t>5 Thermidor</t>
  </si>
  <si>
    <t>6 Thermidor</t>
  </si>
  <si>
    <t>7 Thermidor</t>
  </si>
  <si>
    <t>8 Thermidor</t>
  </si>
  <si>
    <t>9 Thermidor</t>
  </si>
  <si>
    <t>10 Thermidor</t>
  </si>
  <si>
    <t>11 Thermidor</t>
  </si>
  <si>
    <t>12 Thermidor</t>
  </si>
  <si>
    <t>13 Thermidor</t>
  </si>
  <si>
    <t>14 Thermidor</t>
  </si>
  <si>
    <t>15 Thermidor</t>
  </si>
  <si>
    <t>16 Thermidor</t>
  </si>
  <si>
    <t>17 Thermidor</t>
  </si>
  <si>
    <t>18 Thermidor</t>
  </si>
  <si>
    <t>19 Thermidor</t>
  </si>
  <si>
    <t>20 Thermidor</t>
  </si>
  <si>
    <t>21 Thermidor</t>
  </si>
  <si>
    <t>22 Thermidor</t>
  </si>
  <si>
    <t>23 Thermidor</t>
  </si>
  <si>
    <t>24 Thermidor</t>
  </si>
  <si>
    <t>25 Thermidor</t>
  </si>
  <si>
    <t>26 Thermidor</t>
  </si>
  <si>
    <t>27 Thermidor</t>
  </si>
  <si>
    <t>28 Thermidor</t>
  </si>
  <si>
    <t>29 Thermidor</t>
  </si>
  <si>
    <t>30 Thermidor</t>
  </si>
  <si>
    <t>1er Fructidor</t>
  </si>
  <si>
    <t>2 Fructidor</t>
  </si>
  <si>
    <t>3 Fructidor</t>
  </si>
  <si>
    <t>4 Fructidor</t>
  </si>
  <si>
    <t>5 Fructidor</t>
  </si>
  <si>
    <t>6 Fructidor</t>
  </si>
  <si>
    <t>7 Fructidor</t>
  </si>
  <si>
    <t>8 Fructidor</t>
  </si>
  <si>
    <t>9 Fructidor</t>
  </si>
  <si>
    <t>10 Fructidor</t>
  </si>
  <si>
    <t>11 Fructidor</t>
  </si>
  <si>
    <t>12 Fructidor</t>
  </si>
  <si>
    <t>13 Fructidor</t>
  </si>
  <si>
    <t>14 Fructidor</t>
  </si>
  <si>
    <t>15 Fructidor</t>
  </si>
  <si>
    <t>16 Fructidor</t>
  </si>
  <si>
    <t>17 Fructidor</t>
  </si>
  <si>
    <t>18 Fructidor</t>
  </si>
  <si>
    <t>19 Fructidor</t>
  </si>
  <si>
    <t>20 Fructidor</t>
  </si>
  <si>
    <t>21 Fructidor</t>
  </si>
  <si>
    <t>22 Fructidor</t>
  </si>
  <si>
    <t>23 Fructidor</t>
  </si>
  <si>
    <t>24 Fructidor</t>
  </si>
  <si>
    <t>25 Fructidor</t>
  </si>
  <si>
    <t>26 Fructidor</t>
  </si>
  <si>
    <t>27 Fructidor</t>
  </si>
  <si>
    <t>28 Fructidor</t>
  </si>
  <si>
    <t>29 Fructidor</t>
  </si>
  <si>
    <t>30 Fructidor</t>
  </si>
  <si>
    <t>Vertu</t>
  </si>
  <si>
    <t>Génie</t>
  </si>
  <si>
    <t>Travail</t>
  </si>
  <si>
    <t>Opinion</t>
  </si>
  <si>
    <t>Récompenses</t>
  </si>
  <si>
    <t>Révolution</t>
  </si>
  <si>
    <t>Approchée</t>
  </si>
  <si>
    <t>Test/Correction</t>
  </si>
  <si>
    <t>jour</t>
  </si>
  <si>
    <t>Mois</t>
  </si>
</sst>
</file>

<file path=xl/styles.xml><?xml version="1.0" encoding="utf-8"?>
<styleSheet xmlns="http://schemas.openxmlformats.org/spreadsheetml/2006/main">
  <numFmts count="1">
    <numFmt numFmtId="166" formatCode="dd\ mmm\ yyyy"/>
  </numFmts>
  <fonts count="3">
    <font>
      <sz val="12"/>
      <color theme="1"/>
      <name val="Calibri"/>
      <family val="2"/>
      <scheme val="minor"/>
    </font>
    <font>
      <sz val="8"/>
      <name val="Calibri"/>
      <family val="2"/>
    </font>
    <font>
      <sz val="10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0" borderId="0" xfId="1" applyAlignment="1">
      <alignment horizontal="center"/>
    </xf>
    <xf numFmtId="0" fontId="2" fillId="0" borderId="0" xfId="1"/>
    <xf numFmtId="166" fontId="2" fillId="2" borderId="0" xfId="1" applyNumberFormat="1" applyFill="1"/>
    <xf numFmtId="166" fontId="2" fillId="3" borderId="0" xfId="1" applyNumberFormat="1" applyFill="1"/>
    <xf numFmtId="14" fontId="2" fillId="3" borderId="0" xfId="1" applyNumberFormat="1" applyFill="1"/>
    <xf numFmtId="166" fontId="2" fillId="0" borderId="0" xfId="1" applyNumberFormat="1"/>
    <xf numFmtId="166" fontId="2" fillId="0" borderId="0" xfId="1" applyNumberFormat="1" applyFill="1"/>
    <xf numFmtId="166" fontId="2" fillId="4" borderId="0" xfId="1" applyNumberFormat="1" applyFill="1"/>
    <xf numFmtId="0" fontId="0" fillId="3" borderId="0" xfId="0" applyFill="1"/>
  </cellXfs>
  <cellStyles count="2">
    <cellStyle name="Normal" xfId="0" builtinId="0"/>
    <cellStyle name="Normal_Calendrier_Republicain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752475</xdr:colOff>
      <xdr:row>10</xdr:row>
      <xdr:rowOff>95250</xdr:rowOff>
    </xdr:from>
    <xdr:ext cx="7620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800725" y="2095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10</xdr:row>
      <xdr:rowOff>0</xdr:rowOff>
    </xdr:from>
    <xdr:to>
      <xdr:col>5</xdr:col>
      <xdr:colOff>1438275</xdr:colOff>
      <xdr:row>18</xdr:row>
      <xdr:rowOff>190500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048250" y="2000250"/>
          <a:ext cx="4219575" cy="1790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° 20/9/1878 pour une naissance,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° ~ 1815 pour une naissance au environ de cette date,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° 1746 pour une naissance cette année,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° 20/5/an VII pour le calendrier republicain, 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° &gt; 1719 pour une naissance après cette date,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° &lt; 1669 pour une naissance avant cette date, 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b 1876 pour un baptème cette année.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On trouve également un J avant la date pour le calendrier Julien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E1" workbookViewId="0">
      <selection activeCell="N5" sqref="N5"/>
    </sheetView>
  </sheetViews>
  <sheetFormatPr baseColWidth="10" defaultRowHeight="15.75"/>
  <cols>
    <col min="1" max="1" width="28.125" bestFit="1" customWidth="1"/>
    <col min="2" max="2" width="24.625" bestFit="1" customWidth="1"/>
    <col min="3" max="3" width="13.5" bestFit="1" customWidth="1"/>
    <col min="4" max="4" width="24.625" bestFit="1" customWidth="1"/>
    <col min="5" max="5" width="11.875" bestFit="1" customWidth="1"/>
    <col min="6" max="6" width="26.5" bestFit="1" customWidth="1"/>
    <col min="7" max="7" width="22.625" bestFit="1" customWidth="1"/>
    <col min="10" max="10" width="9.25" customWidth="1"/>
  </cols>
  <sheetData>
    <row r="1" spans="1:13">
      <c r="H1" t="s">
        <v>36</v>
      </c>
      <c r="I1" t="s">
        <v>37</v>
      </c>
      <c r="J1" t="s">
        <v>433</v>
      </c>
      <c r="K1" t="s">
        <v>434</v>
      </c>
      <c r="L1" t="s">
        <v>435</v>
      </c>
      <c r="M1" t="s">
        <v>436</v>
      </c>
    </row>
    <row r="2" spans="1:13">
      <c r="A2" t="s">
        <v>0</v>
      </c>
      <c r="B2" t="s">
        <v>1</v>
      </c>
      <c r="C2" t="s">
        <v>2</v>
      </c>
      <c r="D2" t="s">
        <v>1</v>
      </c>
      <c r="E2" t="s">
        <v>3</v>
      </c>
      <c r="F2" t="s">
        <v>4</v>
      </c>
      <c r="G2" t="s">
        <v>5</v>
      </c>
      <c r="H2" t="str">
        <f>TRIM(SUBSTITUTE(SUBSTITUTE(SUBSTITUTE(C2,CHAR(126),""),CHAR(176),""),"&lt;",""))</f>
        <v>17/9/1760</v>
      </c>
      <c r="I2">
        <f t="shared" ref="I2:I7" si="0">IF(H2="","",IF(COUNTIF(C2,"*an*")&gt;0,"",RIGHT(H2,4)*1))</f>
        <v>1760</v>
      </c>
      <c r="K2" t="str">
        <f ca="1">IF(J2="","",IF(SUMPRODUCT(N(OFFSET(Républicain!$A$3:$A$368,,MATCH(MID(H2,SEARCH("a",H2,1),LEN(H2)),ANS,0))*1=SUBSTITUTE(H2,MID(H2,SEARCH("a",H2,1),LEN(H2)),J2)*1))=0,J2+1,J2))</f>
        <v/>
      </c>
      <c r="L2">
        <f t="shared" ref="L2:L9" si="1">IF(H2="","",IF(COUNTIF(H2,"*/*")&gt;0,MID(H2,1,SEARCH("/",H2,1)-1)*1,IF(COUNTIF(C2,"*&lt;*")&gt;0,31,1)))</f>
        <v>17</v>
      </c>
      <c r="M2">
        <f>IF(COUNTIF(H2,"*/*")&gt;0,MID(SUBSTITUTE(H2,L2&amp;"/","",1),1,SEARCH("/",SUBSTITUTE(H2,L2&amp;"/","",1),1)-1)*1,IF(COUNTIF(C2,"*&lt;*")&gt;0,12,""))</f>
        <v>9</v>
      </c>
    </row>
    <row r="3" spans="1:13">
      <c r="A3" t="s">
        <v>6</v>
      </c>
      <c r="B3" t="s">
        <v>1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tr">
        <f t="shared" ref="H3:H9" si="2">TRIM(SUBSTITUTE(SUBSTITUTE(SUBSTITUTE(C3,CHAR(126),""),CHAR(176),""),"&lt;",""))</f>
        <v>18/9/1763</v>
      </c>
      <c r="I3">
        <f t="shared" si="0"/>
        <v>1763</v>
      </c>
      <c r="K3" t="str">
        <f ca="1">IF(J3="","",IF(SUMPRODUCT(N(OFFSET(Républicain!$A$3:$A$368,,MATCH(MID(H3,SEARCH("a",H3,1),LEN(H3)),ANS,0))*1=SUBSTITUTE(H3,MID(H3,SEARCH("a",H3,1),LEN(H3)),J3)*1))=0,J3+1,J3))</f>
        <v/>
      </c>
      <c r="L3">
        <f t="shared" si="1"/>
        <v>18</v>
      </c>
      <c r="M3">
        <f t="shared" ref="M3:M9" si="3">IF(COUNTIF(H3,"*/*")&gt;0,MID(SUBSTITUTE(H3,L3&amp;"/","",1),1,SEARCH("/",SUBSTITUTE(H3,L3&amp;"/","",1),1)-1)*1,IF(COUNTIF(C3,"*&lt;*")&gt;0,12,""))</f>
        <v>9</v>
      </c>
    </row>
    <row r="4" spans="1:13">
      <c r="A4" t="s">
        <v>12</v>
      </c>
      <c r="B4" t="s">
        <v>1</v>
      </c>
      <c r="C4" t="s">
        <v>13</v>
      </c>
      <c r="D4" t="s">
        <v>8</v>
      </c>
      <c r="E4" t="s">
        <v>14</v>
      </c>
      <c r="F4" t="s">
        <v>15</v>
      </c>
      <c r="G4" t="s">
        <v>16</v>
      </c>
      <c r="H4" t="str">
        <f t="shared" si="2"/>
        <v>1680</v>
      </c>
      <c r="I4">
        <f t="shared" si="0"/>
        <v>1680</v>
      </c>
      <c r="K4" t="str">
        <f ca="1">IF(J4="","",IF(SUMPRODUCT(N(OFFSET(Républicain!$A$3:$A$368,,MATCH(MID(H4,SEARCH("a",H4,1),LEN(H4)),ANS,0))*1=SUBSTITUTE(H4,MID(H4,SEARCH("a",H4,1),LEN(H4)),J4)*1))=0,J4+1,J4))</f>
        <v/>
      </c>
      <c r="L4">
        <f t="shared" si="1"/>
        <v>1</v>
      </c>
      <c r="M4" t="str">
        <f t="shared" si="3"/>
        <v/>
      </c>
    </row>
    <row r="5" spans="1:13">
      <c r="A5" t="s">
        <v>17</v>
      </c>
      <c r="B5" t="s">
        <v>1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tr">
        <f t="shared" si="2"/>
        <v>1665</v>
      </c>
      <c r="I5">
        <f t="shared" si="0"/>
        <v>1665</v>
      </c>
      <c r="K5" t="str">
        <f ca="1">IF(J5="","",IF(SUMPRODUCT(N(OFFSET(Républicain!$A$3:$A$368,,MATCH(MID(H5,SEARCH("a",H5,1),LEN(H5)),ANS,0))*1=SUBSTITUTE(H5,MID(H5,SEARCH("a",H5,1),LEN(H5)),J5)*1))=0,J5+1,J5))</f>
        <v/>
      </c>
      <c r="L5">
        <f t="shared" si="1"/>
        <v>1</v>
      </c>
      <c r="M5" t="str">
        <f t="shared" si="3"/>
        <v/>
      </c>
    </row>
    <row r="6" spans="1:13">
      <c r="A6" t="s">
        <v>23</v>
      </c>
      <c r="B6" t="s">
        <v>1</v>
      </c>
      <c r="C6" t="s">
        <v>24</v>
      </c>
      <c r="D6" t="s">
        <v>19</v>
      </c>
      <c r="E6" t="s">
        <v>19</v>
      </c>
      <c r="F6" t="s">
        <v>19</v>
      </c>
      <c r="G6" t="s">
        <v>19</v>
      </c>
      <c r="H6" t="str">
        <f t="shared" si="2"/>
        <v>1650</v>
      </c>
      <c r="I6">
        <f t="shared" si="0"/>
        <v>1650</v>
      </c>
      <c r="K6" t="str">
        <f ca="1">IF(J6="","",IF(SUMPRODUCT(N(OFFSET(Républicain!$A$3:$A$368,,MATCH(MID(H6,SEARCH("a",H6,1),LEN(H6)),ANS,0))*1=SUBSTITUTE(H6,MID(H6,SEARCH("a",H6,1),LEN(H6)),J6)*1))=0,J6+1,J6))</f>
        <v/>
      </c>
      <c r="L6">
        <f t="shared" si="1"/>
        <v>31</v>
      </c>
      <c r="M6">
        <f t="shared" si="3"/>
        <v>12</v>
      </c>
    </row>
    <row r="7" spans="1:13">
      <c r="A7" t="s">
        <v>25</v>
      </c>
      <c r="B7" t="s">
        <v>1</v>
      </c>
      <c r="D7" t="s">
        <v>19</v>
      </c>
      <c r="E7" t="s">
        <v>19</v>
      </c>
      <c r="F7" t="s">
        <v>26</v>
      </c>
      <c r="G7" t="s">
        <v>27</v>
      </c>
      <c r="H7" t="str">
        <f t="shared" si="2"/>
        <v/>
      </c>
      <c r="I7" t="str">
        <f t="shared" si="0"/>
        <v/>
      </c>
      <c r="K7" t="str">
        <f ca="1">IF(J7="","",IF(SUMPRODUCT(N(OFFSET(Républicain!$A$3:$A$368,,MATCH(MID(H7,SEARCH("a",H7,1),LEN(H7)),ANS,0))*1=SUBSTITUTE(H7,MID(H7,SEARCH("a",H7,1),LEN(H7)),J7)*1))=0,J7+1,J7))</f>
        <v/>
      </c>
      <c r="L7" t="str">
        <f t="shared" si="1"/>
        <v/>
      </c>
      <c r="M7" t="str">
        <f t="shared" si="3"/>
        <v/>
      </c>
    </row>
    <row r="8" spans="1:13">
      <c r="A8" t="s">
        <v>28</v>
      </c>
      <c r="B8" t="s">
        <v>29</v>
      </c>
      <c r="C8" t="s">
        <v>30</v>
      </c>
      <c r="D8" t="s">
        <v>19</v>
      </c>
      <c r="E8" t="s">
        <v>19</v>
      </c>
      <c r="F8" t="s">
        <v>19</v>
      </c>
      <c r="G8" t="s">
        <v>19</v>
      </c>
      <c r="H8" t="str">
        <f t="shared" si="2"/>
        <v>20/10/1837</v>
      </c>
      <c r="I8">
        <f>IF(H8="","",IF(COUNTIF(C8,"*an*")&gt;0,"",RIGHT(H8,4)*1))</f>
        <v>1837</v>
      </c>
      <c r="K8" t="str">
        <f ca="1">IF(J8="","",IF(SUMPRODUCT(N(OFFSET(Républicain!$A$3:$A$368,,MATCH(MID(H8,SEARCH("a",H8,1),LEN(H8)),ANS,0))*1=SUBSTITUTE(H8,MID(H8,SEARCH("a",H8,1),LEN(H8)),J8)*1))=0,J8+1,J8))</f>
        <v/>
      </c>
      <c r="L8">
        <f t="shared" si="1"/>
        <v>20</v>
      </c>
      <c r="M8">
        <f t="shared" si="3"/>
        <v>10</v>
      </c>
    </row>
    <row r="9" spans="1:13">
      <c r="A9" t="s">
        <v>31</v>
      </c>
      <c r="B9" t="s">
        <v>32</v>
      </c>
      <c r="C9" t="s">
        <v>33</v>
      </c>
      <c r="D9" t="s">
        <v>19</v>
      </c>
      <c r="E9" t="s">
        <v>19</v>
      </c>
      <c r="F9" t="s">
        <v>34</v>
      </c>
      <c r="G9" t="s">
        <v>35</v>
      </c>
      <c r="H9" t="str">
        <f t="shared" si="2"/>
        <v>20/11/an VIII</v>
      </c>
      <c r="I9" t="str">
        <f>IF(H9="","",IF(COUNTIF(C9,"*an*")&gt;0,"",RIGHT(H9,4)*1))</f>
        <v/>
      </c>
      <c r="J9" s="9">
        <f t="array" aca="1" ref="J9" ca="1">IF(COUNTIF(C9,"*an*")&gt;0,LOOKUP(DATE(2198,11,20),MIN(YEAR(OFFSET(Républicain!$A$100:$A$105,,MATCH(MID(H9,SEARCH("a",H9,1),LEN(H9)),ANS,0)))*1)),"")</f>
        <v>2199</v>
      </c>
      <c r="K9">
        <f ca="1">IF(J9="","",IF(SUMPRODUCT(N(OFFSET(Républicain!$A$3:$A$368,,MATCH(MID(H9,SEARCH("a",H9,1),LEN(H9)),ANS,0))*1=SUBSTITUTE(H9,MID(H9,SEARCH("a",H9,1),LEN(H9)),J9)*1))=0,J9+1,J9))</f>
        <v>2199</v>
      </c>
      <c r="L9">
        <f t="shared" si="1"/>
        <v>20</v>
      </c>
      <c r="M9">
        <f t="shared" si="3"/>
        <v>11</v>
      </c>
    </row>
    <row r="10" spans="1:13">
      <c r="H10" t="str">
        <f>TRIM(SUBSTITUTE(SUBSTITUTE(C10,CHAR(126),""),CHAR(176),""))</f>
        <v/>
      </c>
    </row>
  </sheetData>
  <phoneticPr fontId="1" type="noConversion"/>
  <pageMargins left="0.75" right="0.75" top="1" bottom="1" header="0.5" footer="0.5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369"/>
  <sheetViews>
    <sheetView workbookViewId="0">
      <pane xSplit="1" ySplit="2" topLeftCell="B351" activePane="bottomRight" state="frozen"/>
      <selection pane="topRight" activeCell="B1" sqref="B1"/>
      <selection pane="bottomLeft" activeCell="A3" sqref="A3"/>
      <selection pane="bottomRight" activeCell="M371" sqref="M371"/>
    </sheetView>
  </sheetViews>
  <sheetFormatPr baseColWidth="10" defaultColWidth="9" defaultRowHeight="12.75"/>
  <cols>
    <col min="1" max="1" width="15" style="2" customWidth="1"/>
    <col min="2" max="2" width="9.25" style="2" bestFit="1" customWidth="1"/>
    <col min="3" max="3" width="9" style="2"/>
    <col min="4" max="9" width="9.25" style="2" bestFit="1" customWidth="1"/>
    <col min="10" max="15" width="9.125" style="2" bestFit="1" customWidth="1"/>
    <col min="16" max="16384" width="9" style="2"/>
  </cols>
  <sheetData>
    <row r="1" spans="1:15" s="1" customFormat="1">
      <c r="B1" s="1" t="s">
        <v>38</v>
      </c>
      <c r="C1" s="1" t="s">
        <v>39</v>
      </c>
      <c r="D1" s="1" t="s">
        <v>40</v>
      </c>
      <c r="E1" s="1" t="s">
        <v>41</v>
      </c>
      <c r="F1" s="1" t="s">
        <v>42</v>
      </c>
      <c r="G1" s="1" t="s">
        <v>43</v>
      </c>
      <c r="H1" s="1" t="s">
        <v>44</v>
      </c>
      <c r="I1" s="1" t="s">
        <v>45</v>
      </c>
      <c r="J1" s="1" t="s">
        <v>46</v>
      </c>
      <c r="K1" s="1" t="s">
        <v>47</v>
      </c>
      <c r="L1" s="1" t="s">
        <v>48</v>
      </c>
      <c r="M1" s="1" t="s">
        <v>49</v>
      </c>
      <c r="N1" s="1" t="s">
        <v>50</v>
      </c>
      <c r="O1" s="1" t="s">
        <v>51</v>
      </c>
    </row>
    <row r="2" spans="1:15" s="1" customFormat="1">
      <c r="A2" s="1" t="s">
        <v>52</v>
      </c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>
        <v>1805</v>
      </c>
    </row>
    <row r="3" spans="1:15">
      <c r="A3" s="2" t="s">
        <v>66</v>
      </c>
      <c r="B3" s="3" t="s">
        <v>67</v>
      </c>
      <c r="C3" s="4">
        <f t="shared" ref="C3:O3" si="0">MAX(B:B)+1</f>
        <v>107283</v>
      </c>
      <c r="D3" s="4">
        <f t="shared" si="0"/>
        <v>107648</v>
      </c>
      <c r="E3" s="4">
        <f t="shared" si="0"/>
        <v>108014</v>
      </c>
      <c r="F3" s="4">
        <f t="shared" si="0"/>
        <v>108379</v>
      </c>
      <c r="G3" s="4">
        <f t="shared" si="0"/>
        <v>108744</v>
      </c>
      <c r="H3" s="4">
        <f t="shared" si="0"/>
        <v>109109</v>
      </c>
      <c r="I3" s="4">
        <f t="shared" si="0"/>
        <v>109475</v>
      </c>
      <c r="J3" s="4">
        <f t="shared" si="0"/>
        <v>109840</v>
      </c>
      <c r="K3" s="4">
        <f t="shared" si="0"/>
        <v>110205</v>
      </c>
      <c r="L3" s="4">
        <f t="shared" si="0"/>
        <v>110570</v>
      </c>
      <c r="M3" s="4">
        <f t="shared" si="0"/>
        <v>110936</v>
      </c>
      <c r="N3" s="4">
        <f t="shared" si="0"/>
        <v>111301</v>
      </c>
      <c r="O3" s="4">
        <f t="shared" si="0"/>
        <v>111666</v>
      </c>
    </row>
    <row r="4" spans="1:15">
      <c r="A4" s="2" t="s">
        <v>68</v>
      </c>
      <c r="B4" s="5">
        <f>DATE(RIGHT(B3,4)*1+400,MID(B3,4,2)*1,LEFT(B3,2)*1)+1</f>
        <v>106919</v>
      </c>
      <c r="C4" s="6">
        <f t="shared" ref="C4:C35" si="1">C3+1</f>
        <v>107284</v>
      </c>
      <c r="D4" s="6">
        <f t="shared" ref="D4:D35" si="2">D3+1</f>
        <v>107649</v>
      </c>
      <c r="E4" s="6">
        <f t="shared" ref="E4:E35" si="3">E3+1</f>
        <v>108015</v>
      </c>
      <c r="F4" s="6">
        <f t="shared" ref="F4:F35" si="4">F3+1</f>
        <v>108380</v>
      </c>
      <c r="G4" s="6">
        <f t="shared" ref="G4:G35" si="5">G3+1</f>
        <v>108745</v>
      </c>
      <c r="H4" s="6">
        <f t="shared" ref="H4:H35" si="6">H3+1</f>
        <v>109110</v>
      </c>
      <c r="I4" s="6">
        <f t="shared" ref="I4:I35" si="7">I3+1</f>
        <v>109476</v>
      </c>
      <c r="J4" s="6">
        <f t="shared" ref="J4:J35" si="8">J3+1</f>
        <v>109841</v>
      </c>
      <c r="K4" s="6">
        <f t="shared" ref="K4:K35" si="9">K3+1</f>
        <v>110206</v>
      </c>
      <c r="L4" s="6">
        <f t="shared" ref="L4:L35" si="10">L3+1</f>
        <v>110571</v>
      </c>
      <c r="M4" s="6">
        <f t="shared" ref="M4:M35" si="11">M3+1</f>
        <v>110937</v>
      </c>
      <c r="N4" s="6">
        <f t="shared" ref="N4:N35" si="12">N3+1</f>
        <v>111302</v>
      </c>
      <c r="O4" s="6">
        <f t="shared" ref="O4:O35" si="13">O3+1</f>
        <v>111667</v>
      </c>
    </row>
    <row r="5" spans="1:15">
      <c r="A5" s="2" t="s">
        <v>69</v>
      </c>
      <c r="B5" s="7">
        <f t="shared" ref="B5:B68" si="14">B4+1</f>
        <v>106920</v>
      </c>
      <c r="C5" s="6">
        <f t="shared" si="1"/>
        <v>107285</v>
      </c>
      <c r="D5" s="6">
        <f t="shared" si="2"/>
        <v>107650</v>
      </c>
      <c r="E5" s="6">
        <f t="shared" si="3"/>
        <v>108016</v>
      </c>
      <c r="F5" s="6">
        <f t="shared" si="4"/>
        <v>108381</v>
      </c>
      <c r="G5" s="6">
        <f t="shared" si="5"/>
        <v>108746</v>
      </c>
      <c r="H5" s="6">
        <f t="shared" si="6"/>
        <v>109111</v>
      </c>
      <c r="I5" s="6">
        <f t="shared" si="7"/>
        <v>109477</v>
      </c>
      <c r="J5" s="6">
        <f t="shared" si="8"/>
        <v>109842</v>
      </c>
      <c r="K5" s="6">
        <f t="shared" si="9"/>
        <v>110207</v>
      </c>
      <c r="L5" s="6">
        <f t="shared" si="10"/>
        <v>110572</v>
      </c>
      <c r="M5" s="6">
        <f t="shared" si="11"/>
        <v>110938</v>
      </c>
      <c r="N5" s="6">
        <f t="shared" si="12"/>
        <v>111303</v>
      </c>
      <c r="O5" s="6">
        <f t="shared" si="13"/>
        <v>111668</v>
      </c>
    </row>
    <row r="6" spans="1:15">
      <c r="A6" s="2" t="s">
        <v>70</v>
      </c>
      <c r="B6" s="7">
        <f t="shared" si="14"/>
        <v>106921</v>
      </c>
      <c r="C6" s="6">
        <f t="shared" si="1"/>
        <v>107286</v>
      </c>
      <c r="D6" s="6">
        <f t="shared" si="2"/>
        <v>107651</v>
      </c>
      <c r="E6" s="6">
        <f t="shared" si="3"/>
        <v>108017</v>
      </c>
      <c r="F6" s="6">
        <f t="shared" si="4"/>
        <v>108382</v>
      </c>
      <c r="G6" s="6">
        <f t="shared" si="5"/>
        <v>108747</v>
      </c>
      <c r="H6" s="6">
        <f t="shared" si="6"/>
        <v>109112</v>
      </c>
      <c r="I6" s="6">
        <f t="shared" si="7"/>
        <v>109478</v>
      </c>
      <c r="J6" s="6">
        <f t="shared" si="8"/>
        <v>109843</v>
      </c>
      <c r="K6" s="6">
        <f t="shared" si="9"/>
        <v>110208</v>
      </c>
      <c r="L6" s="6">
        <f t="shared" si="10"/>
        <v>110573</v>
      </c>
      <c r="M6" s="6">
        <f t="shared" si="11"/>
        <v>110939</v>
      </c>
      <c r="N6" s="6">
        <f t="shared" si="12"/>
        <v>111304</v>
      </c>
      <c r="O6" s="6">
        <f t="shared" si="13"/>
        <v>111669</v>
      </c>
    </row>
    <row r="7" spans="1:15">
      <c r="A7" s="2" t="s">
        <v>71</v>
      </c>
      <c r="B7" s="7">
        <f t="shared" si="14"/>
        <v>106922</v>
      </c>
      <c r="C7" s="6">
        <f t="shared" si="1"/>
        <v>107287</v>
      </c>
      <c r="D7" s="6">
        <f t="shared" si="2"/>
        <v>107652</v>
      </c>
      <c r="E7" s="6">
        <f t="shared" si="3"/>
        <v>108018</v>
      </c>
      <c r="F7" s="6">
        <f t="shared" si="4"/>
        <v>108383</v>
      </c>
      <c r="G7" s="6">
        <f t="shared" si="5"/>
        <v>108748</v>
      </c>
      <c r="H7" s="6">
        <f t="shared" si="6"/>
        <v>109113</v>
      </c>
      <c r="I7" s="6">
        <f t="shared" si="7"/>
        <v>109479</v>
      </c>
      <c r="J7" s="6">
        <f t="shared" si="8"/>
        <v>109844</v>
      </c>
      <c r="K7" s="6">
        <f t="shared" si="9"/>
        <v>110209</v>
      </c>
      <c r="L7" s="6">
        <f t="shared" si="10"/>
        <v>110574</v>
      </c>
      <c r="M7" s="6">
        <f t="shared" si="11"/>
        <v>110940</v>
      </c>
      <c r="N7" s="6">
        <f t="shared" si="12"/>
        <v>111305</v>
      </c>
      <c r="O7" s="6">
        <f t="shared" si="13"/>
        <v>111670</v>
      </c>
    </row>
    <row r="8" spans="1:15">
      <c r="A8" s="2" t="s">
        <v>72</v>
      </c>
      <c r="B8" s="7">
        <f t="shared" si="14"/>
        <v>106923</v>
      </c>
      <c r="C8" s="6">
        <f t="shared" si="1"/>
        <v>107288</v>
      </c>
      <c r="D8" s="6">
        <f t="shared" si="2"/>
        <v>107653</v>
      </c>
      <c r="E8" s="6">
        <f t="shared" si="3"/>
        <v>108019</v>
      </c>
      <c r="F8" s="6">
        <f t="shared" si="4"/>
        <v>108384</v>
      </c>
      <c r="G8" s="6">
        <f t="shared" si="5"/>
        <v>108749</v>
      </c>
      <c r="H8" s="6">
        <f t="shared" si="6"/>
        <v>109114</v>
      </c>
      <c r="I8" s="6">
        <f t="shared" si="7"/>
        <v>109480</v>
      </c>
      <c r="J8" s="6">
        <f t="shared" si="8"/>
        <v>109845</v>
      </c>
      <c r="K8" s="6">
        <f t="shared" si="9"/>
        <v>110210</v>
      </c>
      <c r="L8" s="6">
        <f t="shared" si="10"/>
        <v>110575</v>
      </c>
      <c r="M8" s="6">
        <f t="shared" si="11"/>
        <v>110941</v>
      </c>
      <c r="N8" s="6">
        <f t="shared" si="12"/>
        <v>111306</v>
      </c>
      <c r="O8" s="6">
        <f t="shared" si="13"/>
        <v>111671</v>
      </c>
    </row>
    <row r="9" spans="1:15">
      <c r="A9" s="2" t="s">
        <v>73</v>
      </c>
      <c r="B9" s="7">
        <f t="shared" si="14"/>
        <v>106924</v>
      </c>
      <c r="C9" s="6">
        <f t="shared" si="1"/>
        <v>107289</v>
      </c>
      <c r="D9" s="6">
        <f t="shared" si="2"/>
        <v>107654</v>
      </c>
      <c r="E9" s="6">
        <f t="shared" si="3"/>
        <v>108020</v>
      </c>
      <c r="F9" s="6">
        <f t="shared" si="4"/>
        <v>108385</v>
      </c>
      <c r="G9" s="6">
        <f t="shared" si="5"/>
        <v>108750</v>
      </c>
      <c r="H9" s="6">
        <f t="shared" si="6"/>
        <v>109115</v>
      </c>
      <c r="I9" s="6">
        <f t="shared" si="7"/>
        <v>109481</v>
      </c>
      <c r="J9" s="6">
        <f t="shared" si="8"/>
        <v>109846</v>
      </c>
      <c r="K9" s="6">
        <f t="shared" si="9"/>
        <v>110211</v>
      </c>
      <c r="L9" s="6">
        <f t="shared" si="10"/>
        <v>110576</v>
      </c>
      <c r="M9" s="6">
        <f t="shared" si="11"/>
        <v>110942</v>
      </c>
      <c r="N9" s="6">
        <f t="shared" si="12"/>
        <v>111307</v>
      </c>
      <c r="O9" s="6">
        <f t="shared" si="13"/>
        <v>111672</v>
      </c>
    </row>
    <row r="10" spans="1:15">
      <c r="A10" s="2" t="s">
        <v>74</v>
      </c>
      <c r="B10" s="7">
        <f t="shared" si="14"/>
        <v>106925</v>
      </c>
      <c r="C10" s="6">
        <f t="shared" si="1"/>
        <v>107290</v>
      </c>
      <c r="D10" s="6">
        <f t="shared" si="2"/>
        <v>107655</v>
      </c>
      <c r="E10" s="6">
        <f t="shared" si="3"/>
        <v>108021</v>
      </c>
      <c r="F10" s="6">
        <f t="shared" si="4"/>
        <v>108386</v>
      </c>
      <c r="G10" s="6">
        <f t="shared" si="5"/>
        <v>108751</v>
      </c>
      <c r="H10" s="6">
        <f t="shared" si="6"/>
        <v>109116</v>
      </c>
      <c r="I10" s="6">
        <f t="shared" si="7"/>
        <v>109482</v>
      </c>
      <c r="J10" s="6">
        <f t="shared" si="8"/>
        <v>109847</v>
      </c>
      <c r="K10" s="6">
        <f t="shared" si="9"/>
        <v>110212</v>
      </c>
      <c r="L10" s="6">
        <f t="shared" si="10"/>
        <v>110577</v>
      </c>
      <c r="M10" s="6">
        <f t="shared" si="11"/>
        <v>110943</v>
      </c>
      <c r="N10" s="6">
        <f t="shared" si="12"/>
        <v>111308</v>
      </c>
      <c r="O10" s="6">
        <f t="shared" si="13"/>
        <v>111673</v>
      </c>
    </row>
    <row r="11" spans="1:15">
      <c r="A11" s="2" t="s">
        <v>75</v>
      </c>
      <c r="B11" s="7">
        <f t="shared" si="14"/>
        <v>106926</v>
      </c>
      <c r="C11" s="6">
        <f t="shared" si="1"/>
        <v>107291</v>
      </c>
      <c r="D11" s="6">
        <f t="shared" si="2"/>
        <v>107656</v>
      </c>
      <c r="E11" s="6">
        <f t="shared" si="3"/>
        <v>108022</v>
      </c>
      <c r="F11" s="6">
        <f t="shared" si="4"/>
        <v>108387</v>
      </c>
      <c r="G11" s="6">
        <f t="shared" si="5"/>
        <v>108752</v>
      </c>
      <c r="H11" s="6">
        <f t="shared" si="6"/>
        <v>109117</v>
      </c>
      <c r="I11" s="6">
        <f t="shared" si="7"/>
        <v>109483</v>
      </c>
      <c r="J11" s="6">
        <f t="shared" si="8"/>
        <v>109848</v>
      </c>
      <c r="K11" s="6">
        <f t="shared" si="9"/>
        <v>110213</v>
      </c>
      <c r="L11" s="6">
        <f t="shared" si="10"/>
        <v>110578</v>
      </c>
      <c r="M11" s="6">
        <f t="shared" si="11"/>
        <v>110944</v>
      </c>
      <c r="N11" s="6">
        <f t="shared" si="12"/>
        <v>111309</v>
      </c>
      <c r="O11" s="6">
        <f t="shared" si="13"/>
        <v>111674</v>
      </c>
    </row>
    <row r="12" spans="1:15">
      <c r="A12" s="2" t="s">
        <v>76</v>
      </c>
      <c r="B12" s="7">
        <f t="shared" si="14"/>
        <v>106927</v>
      </c>
      <c r="C12" s="6">
        <f t="shared" si="1"/>
        <v>107292</v>
      </c>
      <c r="D12" s="6">
        <f t="shared" si="2"/>
        <v>107657</v>
      </c>
      <c r="E12" s="6">
        <f t="shared" si="3"/>
        <v>108023</v>
      </c>
      <c r="F12" s="6">
        <f t="shared" si="4"/>
        <v>108388</v>
      </c>
      <c r="G12" s="6">
        <f t="shared" si="5"/>
        <v>108753</v>
      </c>
      <c r="H12" s="6">
        <f t="shared" si="6"/>
        <v>109118</v>
      </c>
      <c r="I12" s="6">
        <f t="shared" si="7"/>
        <v>109484</v>
      </c>
      <c r="J12" s="6">
        <f t="shared" si="8"/>
        <v>109849</v>
      </c>
      <c r="K12" s="6">
        <f t="shared" si="9"/>
        <v>110214</v>
      </c>
      <c r="L12" s="6">
        <f t="shared" si="10"/>
        <v>110579</v>
      </c>
      <c r="M12" s="6">
        <f t="shared" si="11"/>
        <v>110945</v>
      </c>
      <c r="N12" s="6">
        <f t="shared" si="12"/>
        <v>111310</v>
      </c>
      <c r="O12" s="6">
        <f t="shared" si="13"/>
        <v>111675</v>
      </c>
    </row>
    <row r="13" spans="1:15">
      <c r="A13" s="2" t="s">
        <v>77</v>
      </c>
      <c r="B13" s="7">
        <f t="shared" si="14"/>
        <v>106928</v>
      </c>
      <c r="C13" s="6">
        <f t="shared" si="1"/>
        <v>107293</v>
      </c>
      <c r="D13" s="6">
        <f t="shared" si="2"/>
        <v>107658</v>
      </c>
      <c r="E13" s="6">
        <f t="shared" si="3"/>
        <v>108024</v>
      </c>
      <c r="F13" s="6">
        <f t="shared" si="4"/>
        <v>108389</v>
      </c>
      <c r="G13" s="6">
        <f t="shared" si="5"/>
        <v>108754</v>
      </c>
      <c r="H13" s="6">
        <f t="shared" si="6"/>
        <v>109119</v>
      </c>
      <c r="I13" s="6">
        <f t="shared" si="7"/>
        <v>109485</v>
      </c>
      <c r="J13" s="6">
        <f t="shared" si="8"/>
        <v>109850</v>
      </c>
      <c r="K13" s="6">
        <f t="shared" si="9"/>
        <v>110215</v>
      </c>
      <c r="L13" s="6">
        <f t="shared" si="10"/>
        <v>110580</v>
      </c>
      <c r="M13" s="6">
        <f t="shared" si="11"/>
        <v>110946</v>
      </c>
      <c r="N13" s="6">
        <f t="shared" si="12"/>
        <v>111311</v>
      </c>
      <c r="O13" s="6">
        <f t="shared" si="13"/>
        <v>111676</v>
      </c>
    </row>
    <row r="14" spans="1:15">
      <c r="A14" s="2" t="s">
        <v>78</v>
      </c>
      <c r="B14" s="7">
        <f t="shared" si="14"/>
        <v>106929</v>
      </c>
      <c r="C14" s="6">
        <f t="shared" si="1"/>
        <v>107294</v>
      </c>
      <c r="D14" s="6">
        <f t="shared" si="2"/>
        <v>107659</v>
      </c>
      <c r="E14" s="6">
        <f t="shared" si="3"/>
        <v>108025</v>
      </c>
      <c r="F14" s="6">
        <f t="shared" si="4"/>
        <v>108390</v>
      </c>
      <c r="G14" s="6">
        <f t="shared" si="5"/>
        <v>108755</v>
      </c>
      <c r="H14" s="6">
        <f t="shared" si="6"/>
        <v>109120</v>
      </c>
      <c r="I14" s="6">
        <f t="shared" si="7"/>
        <v>109486</v>
      </c>
      <c r="J14" s="6">
        <f t="shared" si="8"/>
        <v>109851</v>
      </c>
      <c r="K14" s="6">
        <f t="shared" si="9"/>
        <v>110216</v>
      </c>
      <c r="L14" s="6">
        <f t="shared" si="10"/>
        <v>110581</v>
      </c>
      <c r="M14" s="6">
        <f t="shared" si="11"/>
        <v>110947</v>
      </c>
      <c r="N14" s="6">
        <f t="shared" si="12"/>
        <v>111312</v>
      </c>
      <c r="O14" s="6">
        <f t="shared" si="13"/>
        <v>111677</v>
      </c>
    </row>
    <row r="15" spans="1:15">
      <c r="A15" s="2" t="s">
        <v>79</v>
      </c>
      <c r="B15" s="7">
        <f t="shared" si="14"/>
        <v>106930</v>
      </c>
      <c r="C15" s="6">
        <f t="shared" si="1"/>
        <v>107295</v>
      </c>
      <c r="D15" s="6">
        <f t="shared" si="2"/>
        <v>107660</v>
      </c>
      <c r="E15" s="6">
        <f t="shared" si="3"/>
        <v>108026</v>
      </c>
      <c r="F15" s="6">
        <f t="shared" si="4"/>
        <v>108391</v>
      </c>
      <c r="G15" s="6">
        <f t="shared" si="5"/>
        <v>108756</v>
      </c>
      <c r="H15" s="6">
        <f t="shared" si="6"/>
        <v>109121</v>
      </c>
      <c r="I15" s="6">
        <f t="shared" si="7"/>
        <v>109487</v>
      </c>
      <c r="J15" s="6">
        <f t="shared" si="8"/>
        <v>109852</v>
      </c>
      <c r="K15" s="6">
        <f t="shared" si="9"/>
        <v>110217</v>
      </c>
      <c r="L15" s="6">
        <f t="shared" si="10"/>
        <v>110582</v>
      </c>
      <c r="M15" s="6">
        <f t="shared" si="11"/>
        <v>110948</v>
      </c>
      <c r="N15" s="6">
        <f t="shared" si="12"/>
        <v>111313</v>
      </c>
      <c r="O15" s="6">
        <f t="shared" si="13"/>
        <v>111678</v>
      </c>
    </row>
    <row r="16" spans="1:15">
      <c r="A16" s="2" t="s">
        <v>80</v>
      </c>
      <c r="B16" s="7">
        <f t="shared" si="14"/>
        <v>106931</v>
      </c>
      <c r="C16" s="6">
        <f t="shared" si="1"/>
        <v>107296</v>
      </c>
      <c r="D16" s="6">
        <f t="shared" si="2"/>
        <v>107661</v>
      </c>
      <c r="E16" s="6">
        <f t="shared" si="3"/>
        <v>108027</v>
      </c>
      <c r="F16" s="6">
        <f t="shared" si="4"/>
        <v>108392</v>
      </c>
      <c r="G16" s="6">
        <f t="shared" si="5"/>
        <v>108757</v>
      </c>
      <c r="H16" s="6">
        <f t="shared" si="6"/>
        <v>109122</v>
      </c>
      <c r="I16" s="6">
        <f t="shared" si="7"/>
        <v>109488</v>
      </c>
      <c r="J16" s="6">
        <f t="shared" si="8"/>
        <v>109853</v>
      </c>
      <c r="K16" s="6">
        <f t="shared" si="9"/>
        <v>110218</v>
      </c>
      <c r="L16" s="6">
        <f t="shared" si="10"/>
        <v>110583</v>
      </c>
      <c r="M16" s="6">
        <f t="shared" si="11"/>
        <v>110949</v>
      </c>
      <c r="N16" s="6">
        <f t="shared" si="12"/>
        <v>111314</v>
      </c>
      <c r="O16" s="6">
        <f t="shared" si="13"/>
        <v>111679</v>
      </c>
    </row>
    <row r="17" spans="1:15">
      <c r="A17" s="2" t="s">
        <v>81</v>
      </c>
      <c r="B17" s="7">
        <f t="shared" si="14"/>
        <v>106932</v>
      </c>
      <c r="C17" s="6">
        <f t="shared" si="1"/>
        <v>107297</v>
      </c>
      <c r="D17" s="6">
        <f t="shared" si="2"/>
        <v>107662</v>
      </c>
      <c r="E17" s="6">
        <f t="shared" si="3"/>
        <v>108028</v>
      </c>
      <c r="F17" s="6">
        <f t="shared" si="4"/>
        <v>108393</v>
      </c>
      <c r="G17" s="6">
        <f t="shared" si="5"/>
        <v>108758</v>
      </c>
      <c r="H17" s="6">
        <f t="shared" si="6"/>
        <v>109123</v>
      </c>
      <c r="I17" s="6">
        <f t="shared" si="7"/>
        <v>109489</v>
      </c>
      <c r="J17" s="6">
        <f t="shared" si="8"/>
        <v>109854</v>
      </c>
      <c r="K17" s="6">
        <f t="shared" si="9"/>
        <v>110219</v>
      </c>
      <c r="L17" s="6">
        <f t="shared" si="10"/>
        <v>110584</v>
      </c>
      <c r="M17" s="6">
        <f t="shared" si="11"/>
        <v>110950</v>
      </c>
      <c r="N17" s="6">
        <f t="shared" si="12"/>
        <v>111315</v>
      </c>
      <c r="O17" s="6">
        <f t="shared" si="13"/>
        <v>111680</v>
      </c>
    </row>
    <row r="18" spans="1:15">
      <c r="A18" s="2" t="s">
        <v>82</v>
      </c>
      <c r="B18" s="7">
        <f t="shared" si="14"/>
        <v>106933</v>
      </c>
      <c r="C18" s="6">
        <f t="shared" si="1"/>
        <v>107298</v>
      </c>
      <c r="D18" s="6">
        <f t="shared" si="2"/>
        <v>107663</v>
      </c>
      <c r="E18" s="6">
        <f t="shared" si="3"/>
        <v>108029</v>
      </c>
      <c r="F18" s="6">
        <f t="shared" si="4"/>
        <v>108394</v>
      </c>
      <c r="G18" s="6">
        <f t="shared" si="5"/>
        <v>108759</v>
      </c>
      <c r="H18" s="6">
        <f t="shared" si="6"/>
        <v>109124</v>
      </c>
      <c r="I18" s="6">
        <f t="shared" si="7"/>
        <v>109490</v>
      </c>
      <c r="J18" s="6">
        <f t="shared" si="8"/>
        <v>109855</v>
      </c>
      <c r="K18" s="6">
        <f t="shared" si="9"/>
        <v>110220</v>
      </c>
      <c r="L18" s="6">
        <f t="shared" si="10"/>
        <v>110585</v>
      </c>
      <c r="M18" s="6">
        <f t="shared" si="11"/>
        <v>110951</v>
      </c>
      <c r="N18" s="6">
        <f t="shared" si="12"/>
        <v>111316</v>
      </c>
      <c r="O18" s="6">
        <f t="shared" si="13"/>
        <v>111681</v>
      </c>
    </row>
    <row r="19" spans="1:15">
      <c r="A19" s="2" t="s">
        <v>83</v>
      </c>
      <c r="B19" s="7">
        <f t="shared" si="14"/>
        <v>106934</v>
      </c>
      <c r="C19" s="6">
        <f t="shared" si="1"/>
        <v>107299</v>
      </c>
      <c r="D19" s="6">
        <f t="shared" si="2"/>
        <v>107664</v>
      </c>
      <c r="E19" s="6">
        <f t="shared" si="3"/>
        <v>108030</v>
      </c>
      <c r="F19" s="6">
        <f t="shared" si="4"/>
        <v>108395</v>
      </c>
      <c r="G19" s="6">
        <f t="shared" si="5"/>
        <v>108760</v>
      </c>
      <c r="H19" s="6">
        <f t="shared" si="6"/>
        <v>109125</v>
      </c>
      <c r="I19" s="6">
        <f t="shared" si="7"/>
        <v>109491</v>
      </c>
      <c r="J19" s="6">
        <f t="shared" si="8"/>
        <v>109856</v>
      </c>
      <c r="K19" s="6">
        <f t="shared" si="9"/>
        <v>110221</v>
      </c>
      <c r="L19" s="6">
        <f t="shared" si="10"/>
        <v>110586</v>
      </c>
      <c r="M19" s="6">
        <f t="shared" si="11"/>
        <v>110952</v>
      </c>
      <c r="N19" s="6">
        <f t="shared" si="12"/>
        <v>111317</v>
      </c>
      <c r="O19" s="6">
        <f t="shared" si="13"/>
        <v>111682</v>
      </c>
    </row>
    <row r="20" spans="1:15">
      <c r="A20" s="2" t="s">
        <v>84</v>
      </c>
      <c r="B20" s="7">
        <f t="shared" si="14"/>
        <v>106935</v>
      </c>
      <c r="C20" s="6">
        <f t="shared" si="1"/>
        <v>107300</v>
      </c>
      <c r="D20" s="6">
        <f t="shared" si="2"/>
        <v>107665</v>
      </c>
      <c r="E20" s="6">
        <f t="shared" si="3"/>
        <v>108031</v>
      </c>
      <c r="F20" s="6">
        <f t="shared" si="4"/>
        <v>108396</v>
      </c>
      <c r="G20" s="6">
        <f t="shared" si="5"/>
        <v>108761</v>
      </c>
      <c r="H20" s="6">
        <f t="shared" si="6"/>
        <v>109126</v>
      </c>
      <c r="I20" s="6">
        <f t="shared" si="7"/>
        <v>109492</v>
      </c>
      <c r="J20" s="6">
        <f t="shared" si="8"/>
        <v>109857</v>
      </c>
      <c r="K20" s="6">
        <f t="shared" si="9"/>
        <v>110222</v>
      </c>
      <c r="L20" s="6">
        <f t="shared" si="10"/>
        <v>110587</v>
      </c>
      <c r="M20" s="6">
        <f t="shared" si="11"/>
        <v>110953</v>
      </c>
      <c r="N20" s="6">
        <f t="shared" si="12"/>
        <v>111318</v>
      </c>
      <c r="O20" s="6">
        <f t="shared" si="13"/>
        <v>111683</v>
      </c>
    </row>
    <row r="21" spans="1:15">
      <c r="A21" s="2" t="s">
        <v>85</v>
      </c>
      <c r="B21" s="7">
        <f t="shared" si="14"/>
        <v>106936</v>
      </c>
      <c r="C21" s="6">
        <f t="shared" si="1"/>
        <v>107301</v>
      </c>
      <c r="D21" s="6">
        <f t="shared" si="2"/>
        <v>107666</v>
      </c>
      <c r="E21" s="6">
        <f t="shared" si="3"/>
        <v>108032</v>
      </c>
      <c r="F21" s="6">
        <f t="shared" si="4"/>
        <v>108397</v>
      </c>
      <c r="G21" s="6">
        <f t="shared" si="5"/>
        <v>108762</v>
      </c>
      <c r="H21" s="6">
        <f t="shared" si="6"/>
        <v>109127</v>
      </c>
      <c r="I21" s="6">
        <f t="shared" si="7"/>
        <v>109493</v>
      </c>
      <c r="J21" s="6">
        <f t="shared" si="8"/>
        <v>109858</v>
      </c>
      <c r="K21" s="6">
        <f t="shared" si="9"/>
        <v>110223</v>
      </c>
      <c r="L21" s="6">
        <f t="shared" si="10"/>
        <v>110588</v>
      </c>
      <c r="M21" s="6">
        <f t="shared" si="11"/>
        <v>110954</v>
      </c>
      <c r="N21" s="6">
        <f t="shared" si="12"/>
        <v>111319</v>
      </c>
      <c r="O21" s="6">
        <f t="shared" si="13"/>
        <v>111684</v>
      </c>
    </row>
    <row r="22" spans="1:15">
      <c r="A22" s="2" t="s">
        <v>86</v>
      </c>
      <c r="B22" s="7">
        <f t="shared" si="14"/>
        <v>106937</v>
      </c>
      <c r="C22" s="6">
        <f t="shared" si="1"/>
        <v>107302</v>
      </c>
      <c r="D22" s="6">
        <f t="shared" si="2"/>
        <v>107667</v>
      </c>
      <c r="E22" s="6">
        <f t="shared" si="3"/>
        <v>108033</v>
      </c>
      <c r="F22" s="6">
        <f t="shared" si="4"/>
        <v>108398</v>
      </c>
      <c r="G22" s="6">
        <f t="shared" si="5"/>
        <v>108763</v>
      </c>
      <c r="H22" s="6">
        <f t="shared" si="6"/>
        <v>109128</v>
      </c>
      <c r="I22" s="6">
        <f t="shared" si="7"/>
        <v>109494</v>
      </c>
      <c r="J22" s="6">
        <f t="shared" si="8"/>
        <v>109859</v>
      </c>
      <c r="K22" s="6">
        <f t="shared" si="9"/>
        <v>110224</v>
      </c>
      <c r="L22" s="6">
        <f t="shared" si="10"/>
        <v>110589</v>
      </c>
      <c r="M22" s="6">
        <f t="shared" si="11"/>
        <v>110955</v>
      </c>
      <c r="N22" s="6">
        <f t="shared" si="12"/>
        <v>111320</v>
      </c>
      <c r="O22" s="6">
        <f t="shared" si="13"/>
        <v>111685</v>
      </c>
    </row>
    <row r="23" spans="1:15">
      <c r="A23" s="2" t="s">
        <v>87</v>
      </c>
      <c r="B23" s="7">
        <f t="shared" si="14"/>
        <v>106938</v>
      </c>
      <c r="C23" s="6">
        <f t="shared" si="1"/>
        <v>107303</v>
      </c>
      <c r="D23" s="6">
        <f t="shared" si="2"/>
        <v>107668</v>
      </c>
      <c r="E23" s="6">
        <f t="shared" si="3"/>
        <v>108034</v>
      </c>
      <c r="F23" s="6">
        <f t="shared" si="4"/>
        <v>108399</v>
      </c>
      <c r="G23" s="6">
        <f t="shared" si="5"/>
        <v>108764</v>
      </c>
      <c r="H23" s="6">
        <f t="shared" si="6"/>
        <v>109129</v>
      </c>
      <c r="I23" s="6">
        <f t="shared" si="7"/>
        <v>109495</v>
      </c>
      <c r="J23" s="6">
        <f t="shared" si="8"/>
        <v>109860</v>
      </c>
      <c r="K23" s="6">
        <f t="shared" si="9"/>
        <v>110225</v>
      </c>
      <c r="L23" s="6">
        <f t="shared" si="10"/>
        <v>110590</v>
      </c>
      <c r="M23" s="6">
        <f t="shared" si="11"/>
        <v>110956</v>
      </c>
      <c r="N23" s="6">
        <f t="shared" si="12"/>
        <v>111321</v>
      </c>
      <c r="O23" s="6">
        <f t="shared" si="13"/>
        <v>111686</v>
      </c>
    </row>
    <row r="24" spans="1:15">
      <c r="A24" s="2" t="s">
        <v>88</v>
      </c>
      <c r="B24" s="7">
        <f t="shared" si="14"/>
        <v>106939</v>
      </c>
      <c r="C24" s="6">
        <f t="shared" si="1"/>
        <v>107304</v>
      </c>
      <c r="D24" s="6">
        <f t="shared" si="2"/>
        <v>107669</v>
      </c>
      <c r="E24" s="6">
        <f t="shared" si="3"/>
        <v>108035</v>
      </c>
      <c r="F24" s="6">
        <f t="shared" si="4"/>
        <v>108400</v>
      </c>
      <c r="G24" s="6">
        <f t="shared" si="5"/>
        <v>108765</v>
      </c>
      <c r="H24" s="6">
        <f t="shared" si="6"/>
        <v>109130</v>
      </c>
      <c r="I24" s="6">
        <f t="shared" si="7"/>
        <v>109496</v>
      </c>
      <c r="J24" s="6">
        <f t="shared" si="8"/>
        <v>109861</v>
      </c>
      <c r="K24" s="6">
        <f t="shared" si="9"/>
        <v>110226</v>
      </c>
      <c r="L24" s="6">
        <f t="shared" si="10"/>
        <v>110591</v>
      </c>
      <c r="M24" s="6">
        <f t="shared" si="11"/>
        <v>110957</v>
      </c>
      <c r="N24" s="6">
        <f t="shared" si="12"/>
        <v>111322</v>
      </c>
      <c r="O24" s="6">
        <f t="shared" si="13"/>
        <v>111687</v>
      </c>
    </row>
    <row r="25" spans="1:15">
      <c r="A25" s="2" t="s">
        <v>89</v>
      </c>
      <c r="B25" s="7">
        <f t="shared" si="14"/>
        <v>106940</v>
      </c>
      <c r="C25" s="6">
        <f t="shared" si="1"/>
        <v>107305</v>
      </c>
      <c r="D25" s="6">
        <f t="shared" si="2"/>
        <v>107670</v>
      </c>
      <c r="E25" s="6">
        <f t="shared" si="3"/>
        <v>108036</v>
      </c>
      <c r="F25" s="6">
        <f t="shared" si="4"/>
        <v>108401</v>
      </c>
      <c r="G25" s="6">
        <f t="shared" si="5"/>
        <v>108766</v>
      </c>
      <c r="H25" s="6">
        <f t="shared" si="6"/>
        <v>109131</v>
      </c>
      <c r="I25" s="6">
        <f t="shared" si="7"/>
        <v>109497</v>
      </c>
      <c r="J25" s="6">
        <f t="shared" si="8"/>
        <v>109862</v>
      </c>
      <c r="K25" s="6">
        <f t="shared" si="9"/>
        <v>110227</v>
      </c>
      <c r="L25" s="6">
        <f t="shared" si="10"/>
        <v>110592</v>
      </c>
      <c r="M25" s="6">
        <f t="shared" si="11"/>
        <v>110958</v>
      </c>
      <c r="N25" s="6">
        <f t="shared" si="12"/>
        <v>111323</v>
      </c>
      <c r="O25" s="6">
        <f t="shared" si="13"/>
        <v>111688</v>
      </c>
    </row>
    <row r="26" spans="1:15">
      <c r="A26" s="2" t="s">
        <v>90</v>
      </c>
      <c r="B26" s="7">
        <f t="shared" si="14"/>
        <v>106941</v>
      </c>
      <c r="C26" s="6">
        <f t="shared" si="1"/>
        <v>107306</v>
      </c>
      <c r="D26" s="6">
        <f t="shared" si="2"/>
        <v>107671</v>
      </c>
      <c r="E26" s="6">
        <f t="shared" si="3"/>
        <v>108037</v>
      </c>
      <c r="F26" s="6">
        <f t="shared" si="4"/>
        <v>108402</v>
      </c>
      <c r="G26" s="6">
        <f t="shared" si="5"/>
        <v>108767</v>
      </c>
      <c r="H26" s="6">
        <f t="shared" si="6"/>
        <v>109132</v>
      </c>
      <c r="I26" s="6">
        <f t="shared" si="7"/>
        <v>109498</v>
      </c>
      <c r="J26" s="6">
        <f t="shared" si="8"/>
        <v>109863</v>
      </c>
      <c r="K26" s="6">
        <f t="shared" si="9"/>
        <v>110228</v>
      </c>
      <c r="L26" s="6">
        <f t="shared" si="10"/>
        <v>110593</v>
      </c>
      <c r="M26" s="6">
        <f t="shared" si="11"/>
        <v>110959</v>
      </c>
      <c r="N26" s="6">
        <f t="shared" si="12"/>
        <v>111324</v>
      </c>
      <c r="O26" s="6">
        <f t="shared" si="13"/>
        <v>111689</v>
      </c>
    </row>
    <row r="27" spans="1:15">
      <c r="A27" s="2" t="s">
        <v>91</v>
      </c>
      <c r="B27" s="7">
        <f t="shared" si="14"/>
        <v>106942</v>
      </c>
      <c r="C27" s="6">
        <f t="shared" si="1"/>
        <v>107307</v>
      </c>
      <c r="D27" s="6">
        <f t="shared" si="2"/>
        <v>107672</v>
      </c>
      <c r="E27" s="6">
        <f t="shared" si="3"/>
        <v>108038</v>
      </c>
      <c r="F27" s="6">
        <f t="shared" si="4"/>
        <v>108403</v>
      </c>
      <c r="G27" s="6">
        <f t="shared" si="5"/>
        <v>108768</v>
      </c>
      <c r="H27" s="6">
        <f t="shared" si="6"/>
        <v>109133</v>
      </c>
      <c r="I27" s="6">
        <f t="shared" si="7"/>
        <v>109499</v>
      </c>
      <c r="J27" s="6">
        <f t="shared" si="8"/>
        <v>109864</v>
      </c>
      <c r="K27" s="6">
        <f t="shared" si="9"/>
        <v>110229</v>
      </c>
      <c r="L27" s="6">
        <f t="shared" si="10"/>
        <v>110594</v>
      </c>
      <c r="M27" s="6">
        <f t="shared" si="11"/>
        <v>110960</v>
      </c>
      <c r="N27" s="6">
        <f t="shared" si="12"/>
        <v>111325</v>
      </c>
      <c r="O27" s="6">
        <f t="shared" si="13"/>
        <v>111690</v>
      </c>
    </row>
    <row r="28" spans="1:15">
      <c r="A28" s="2" t="s">
        <v>92</v>
      </c>
      <c r="B28" s="7">
        <f t="shared" si="14"/>
        <v>106943</v>
      </c>
      <c r="C28" s="6">
        <f t="shared" si="1"/>
        <v>107308</v>
      </c>
      <c r="D28" s="6">
        <f t="shared" si="2"/>
        <v>107673</v>
      </c>
      <c r="E28" s="6">
        <f t="shared" si="3"/>
        <v>108039</v>
      </c>
      <c r="F28" s="6">
        <f t="shared" si="4"/>
        <v>108404</v>
      </c>
      <c r="G28" s="6">
        <f t="shared" si="5"/>
        <v>108769</v>
      </c>
      <c r="H28" s="6">
        <f t="shared" si="6"/>
        <v>109134</v>
      </c>
      <c r="I28" s="6">
        <f t="shared" si="7"/>
        <v>109500</v>
      </c>
      <c r="J28" s="6">
        <f t="shared" si="8"/>
        <v>109865</v>
      </c>
      <c r="K28" s="6">
        <f t="shared" si="9"/>
        <v>110230</v>
      </c>
      <c r="L28" s="6">
        <f t="shared" si="10"/>
        <v>110595</v>
      </c>
      <c r="M28" s="6">
        <f t="shared" si="11"/>
        <v>110961</v>
      </c>
      <c r="N28" s="6">
        <f t="shared" si="12"/>
        <v>111326</v>
      </c>
      <c r="O28" s="6">
        <f t="shared" si="13"/>
        <v>111691</v>
      </c>
    </row>
    <row r="29" spans="1:15">
      <c r="A29" s="2" t="s">
        <v>93</v>
      </c>
      <c r="B29" s="7">
        <f t="shared" si="14"/>
        <v>106944</v>
      </c>
      <c r="C29" s="6">
        <f t="shared" si="1"/>
        <v>107309</v>
      </c>
      <c r="D29" s="6">
        <f t="shared" si="2"/>
        <v>107674</v>
      </c>
      <c r="E29" s="6">
        <f t="shared" si="3"/>
        <v>108040</v>
      </c>
      <c r="F29" s="6">
        <f t="shared" si="4"/>
        <v>108405</v>
      </c>
      <c r="G29" s="6">
        <f t="shared" si="5"/>
        <v>108770</v>
      </c>
      <c r="H29" s="6">
        <f t="shared" si="6"/>
        <v>109135</v>
      </c>
      <c r="I29" s="6">
        <f t="shared" si="7"/>
        <v>109501</v>
      </c>
      <c r="J29" s="6">
        <f t="shared" si="8"/>
        <v>109866</v>
      </c>
      <c r="K29" s="6">
        <f t="shared" si="9"/>
        <v>110231</v>
      </c>
      <c r="L29" s="6">
        <f t="shared" si="10"/>
        <v>110596</v>
      </c>
      <c r="M29" s="6">
        <f t="shared" si="11"/>
        <v>110962</v>
      </c>
      <c r="N29" s="6">
        <f t="shared" si="12"/>
        <v>111327</v>
      </c>
      <c r="O29" s="6">
        <f t="shared" si="13"/>
        <v>111692</v>
      </c>
    </row>
    <row r="30" spans="1:15">
      <c r="A30" s="2" t="s">
        <v>94</v>
      </c>
      <c r="B30" s="7">
        <f t="shared" si="14"/>
        <v>106945</v>
      </c>
      <c r="C30" s="6">
        <f t="shared" si="1"/>
        <v>107310</v>
      </c>
      <c r="D30" s="6">
        <f t="shared" si="2"/>
        <v>107675</v>
      </c>
      <c r="E30" s="6">
        <f t="shared" si="3"/>
        <v>108041</v>
      </c>
      <c r="F30" s="6">
        <f t="shared" si="4"/>
        <v>108406</v>
      </c>
      <c r="G30" s="6">
        <f t="shared" si="5"/>
        <v>108771</v>
      </c>
      <c r="H30" s="6">
        <f t="shared" si="6"/>
        <v>109136</v>
      </c>
      <c r="I30" s="6">
        <f t="shared" si="7"/>
        <v>109502</v>
      </c>
      <c r="J30" s="6">
        <f t="shared" si="8"/>
        <v>109867</v>
      </c>
      <c r="K30" s="6">
        <f t="shared" si="9"/>
        <v>110232</v>
      </c>
      <c r="L30" s="6">
        <f t="shared" si="10"/>
        <v>110597</v>
      </c>
      <c r="M30" s="6">
        <f t="shared" si="11"/>
        <v>110963</v>
      </c>
      <c r="N30" s="6">
        <f t="shared" si="12"/>
        <v>111328</v>
      </c>
      <c r="O30" s="6">
        <f t="shared" si="13"/>
        <v>111693</v>
      </c>
    </row>
    <row r="31" spans="1:15">
      <c r="A31" s="2" t="s">
        <v>95</v>
      </c>
      <c r="B31" s="7">
        <f t="shared" si="14"/>
        <v>106946</v>
      </c>
      <c r="C31" s="6">
        <f t="shared" si="1"/>
        <v>107311</v>
      </c>
      <c r="D31" s="6">
        <f t="shared" si="2"/>
        <v>107676</v>
      </c>
      <c r="E31" s="6">
        <f t="shared" si="3"/>
        <v>108042</v>
      </c>
      <c r="F31" s="6">
        <f t="shared" si="4"/>
        <v>108407</v>
      </c>
      <c r="G31" s="6">
        <f t="shared" si="5"/>
        <v>108772</v>
      </c>
      <c r="H31" s="6">
        <f t="shared" si="6"/>
        <v>109137</v>
      </c>
      <c r="I31" s="6">
        <f t="shared" si="7"/>
        <v>109503</v>
      </c>
      <c r="J31" s="6">
        <f t="shared" si="8"/>
        <v>109868</v>
      </c>
      <c r="K31" s="6">
        <f t="shared" si="9"/>
        <v>110233</v>
      </c>
      <c r="L31" s="6">
        <f t="shared" si="10"/>
        <v>110598</v>
      </c>
      <c r="M31" s="6">
        <f t="shared" si="11"/>
        <v>110964</v>
      </c>
      <c r="N31" s="6">
        <f t="shared" si="12"/>
        <v>111329</v>
      </c>
      <c r="O31" s="6">
        <f t="shared" si="13"/>
        <v>111694</v>
      </c>
    </row>
    <row r="32" spans="1:15">
      <c r="A32" s="2" t="s">
        <v>96</v>
      </c>
      <c r="B32" s="7">
        <f t="shared" si="14"/>
        <v>106947</v>
      </c>
      <c r="C32" s="6">
        <f t="shared" si="1"/>
        <v>107312</v>
      </c>
      <c r="D32" s="6">
        <f t="shared" si="2"/>
        <v>107677</v>
      </c>
      <c r="E32" s="6">
        <f t="shared" si="3"/>
        <v>108043</v>
      </c>
      <c r="F32" s="6">
        <f t="shared" si="4"/>
        <v>108408</v>
      </c>
      <c r="G32" s="6">
        <f t="shared" si="5"/>
        <v>108773</v>
      </c>
      <c r="H32" s="6">
        <f t="shared" si="6"/>
        <v>109138</v>
      </c>
      <c r="I32" s="6">
        <f t="shared" si="7"/>
        <v>109504</v>
      </c>
      <c r="J32" s="6">
        <f t="shared" si="8"/>
        <v>109869</v>
      </c>
      <c r="K32" s="6">
        <f t="shared" si="9"/>
        <v>110234</v>
      </c>
      <c r="L32" s="6">
        <f t="shared" si="10"/>
        <v>110599</v>
      </c>
      <c r="M32" s="6">
        <f t="shared" si="11"/>
        <v>110965</v>
      </c>
      <c r="N32" s="6">
        <f t="shared" si="12"/>
        <v>111330</v>
      </c>
      <c r="O32" s="6">
        <f t="shared" si="13"/>
        <v>111695</v>
      </c>
    </row>
    <row r="33" spans="1:15">
      <c r="A33" s="2" t="s">
        <v>97</v>
      </c>
      <c r="B33" s="7">
        <f t="shared" si="14"/>
        <v>106948</v>
      </c>
      <c r="C33" s="6">
        <f t="shared" si="1"/>
        <v>107313</v>
      </c>
      <c r="D33" s="6">
        <f t="shared" si="2"/>
        <v>107678</v>
      </c>
      <c r="E33" s="6">
        <f t="shared" si="3"/>
        <v>108044</v>
      </c>
      <c r="F33" s="6">
        <f t="shared" si="4"/>
        <v>108409</v>
      </c>
      <c r="G33" s="6">
        <f t="shared" si="5"/>
        <v>108774</v>
      </c>
      <c r="H33" s="6">
        <f t="shared" si="6"/>
        <v>109139</v>
      </c>
      <c r="I33" s="6">
        <f t="shared" si="7"/>
        <v>109505</v>
      </c>
      <c r="J33" s="6">
        <f t="shared" si="8"/>
        <v>109870</v>
      </c>
      <c r="K33" s="6">
        <f t="shared" si="9"/>
        <v>110235</v>
      </c>
      <c r="L33" s="6">
        <f t="shared" si="10"/>
        <v>110600</v>
      </c>
      <c r="M33" s="6">
        <f t="shared" si="11"/>
        <v>110966</v>
      </c>
      <c r="N33" s="6">
        <f t="shared" si="12"/>
        <v>111331</v>
      </c>
      <c r="O33" s="6">
        <f t="shared" si="13"/>
        <v>111696</v>
      </c>
    </row>
    <row r="34" spans="1:15">
      <c r="A34" s="2" t="s">
        <v>98</v>
      </c>
      <c r="B34" s="7">
        <f t="shared" si="14"/>
        <v>106949</v>
      </c>
      <c r="C34" s="6">
        <f t="shared" si="1"/>
        <v>107314</v>
      </c>
      <c r="D34" s="6">
        <f t="shared" si="2"/>
        <v>107679</v>
      </c>
      <c r="E34" s="6">
        <f t="shared" si="3"/>
        <v>108045</v>
      </c>
      <c r="F34" s="6">
        <f t="shared" si="4"/>
        <v>108410</v>
      </c>
      <c r="G34" s="6">
        <f t="shared" si="5"/>
        <v>108775</v>
      </c>
      <c r="H34" s="6">
        <f t="shared" si="6"/>
        <v>109140</v>
      </c>
      <c r="I34" s="6">
        <f t="shared" si="7"/>
        <v>109506</v>
      </c>
      <c r="J34" s="6">
        <f t="shared" si="8"/>
        <v>109871</v>
      </c>
      <c r="K34" s="6">
        <f t="shared" si="9"/>
        <v>110236</v>
      </c>
      <c r="L34" s="6">
        <f t="shared" si="10"/>
        <v>110601</v>
      </c>
      <c r="M34" s="6">
        <f t="shared" si="11"/>
        <v>110967</v>
      </c>
      <c r="N34" s="6">
        <f t="shared" si="12"/>
        <v>111332</v>
      </c>
      <c r="O34" s="6">
        <f t="shared" si="13"/>
        <v>111697</v>
      </c>
    </row>
    <row r="35" spans="1:15">
      <c r="A35" s="2" t="s">
        <v>99</v>
      </c>
      <c r="B35" s="7">
        <f t="shared" si="14"/>
        <v>106950</v>
      </c>
      <c r="C35" s="6">
        <f t="shared" si="1"/>
        <v>107315</v>
      </c>
      <c r="D35" s="6">
        <f t="shared" si="2"/>
        <v>107680</v>
      </c>
      <c r="E35" s="6">
        <f t="shared" si="3"/>
        <v>108046</v>
      </c>
      <c r="F35" s="6">
        <f t="shared" si="4"/>
        <v>108411</v>
      </c>
      <c r="G35" s="6">
        <f t="shared" si="5"/>
        <v>108776</v>
      </c>
      <c r="H35" s="6">
        <f t="shared" si="6"/>
        <v>109141</v>
      </c>
      <c r="I35" s="6">
        <f t="shared" si="7"/>
        <v>109507</v>
      </c>
      <c r="J35" s="6">
        <f t="shared" si="8"/>
        <v>109872</v>
      </c>
      <c r="K35" s="6">
        <f t="shared" si="9"/>
        <v>110237</v>
      </c>
      <c r="L35" s="6">
        <f t="shared" si="10"/>
        <v>110602</v>
      </c>
      <c r="M35" s="6">
        <f t="shared" si="11"/>
        <v>110968</v>
      </c>
      <c r="N35" s="6">
        <f t="shared" si="12"/>
        <v>111333</v>
      </c>
      <c r="O35" s="6">
        <f t="shared" si="13"/>
        <v>111698</v>
      </c>
    </row>
    <row r="36" spans="1:15">
      <c r="A36" s="2" t="s">
        <v>100</v>
      </c>
      <c r="B36" s="7">
        <f t="shared" si="14"/>
        <v>106951</v>
      </c>
      <c r="C36" s="6">
        <f t="shared" ref="C36:C67" si="15">C35+1</f>
        <v>107316</v>
      </c>
      <c r="D36" s="6">
        <f t="shared" ref="D36:D67" si="16">D35+1</f>
        <v>107681</v>
      </c>
      <c r="E36" s="6">
        <f t="shared" ref="E36:E67" si="17">E35+1</f>
        <v>108047</v>
      </c>
      <c r="F36" s="6">
        <f t="shared" ref="F36:F67" si="18">F35+1</f>
        <v>108412</v>
      </c>
      <c r="G36" s="6">
        <f t="shared" ref="G36:G67" si="19">G35+1</f>
        <v>108777</v>
      </c>
      <c r="H36" s="6">
        <f t="shared" ref="H36:H67" si="20">H35+1</f>
        <v>109142</v>
      </c>
      <c r="I36" s="6">
        <f t="shared" ref="I36:I67" si="21">I35+1</f>
        <v>109508</v>
      </c>
      <c r="J36" s="6">
        <f t="shared" ref="J36:J67" si="22">J35+1</f>
        <v>109873</v>
      </c>
      <c r="K36" s="6">
        <f t="shared" ref="K36:K67" si="23">K35+1</f>
        <v>110238</v>
      </c>
      <c r="L36" s="6">
        <f t="shared" ref="L36:L67" si="24">L35+1</f>
        <v>110603</v>
      </c>
      <c r="M36" s="6">
        <f t="shared" ref="M36:M67" si="25">M35+1</f>
        <v>110969</v>
      </c>
      <c r="N36" s="6">
        <f t="shared" ref="N36:N67" si="26">N35+1</f>
        <v>111334</v>
      </c>
      <c r="O36" s="6">
        <f t="shared" ref="O36:O67" si="27">O35+1</f>
        <v>111699</v>
      </c>
    </row>
    <row r="37" spans="1:15">
      <c r="A37" s="2" t="s">
        <v>101</v>
      </c>
      <c r="B37" s="7">
        <f t="shared" si="14"/>
        <v>106952</v>
      </c>
      <c r="C37" s="6">
        <f t="shared" si="15"/>
        <v>107317</v>
      </c>
      <c r="D37" s="6">
        <f t="shared" si="16"/>
        <v>107682</v>
      </c>
      <c r="E37" s="6">
        <f t="shared" si="17"/>
        <v>108048</v>
      </c>
      <c r="F37" s="6">
        <f t="shared" si="18"/>
        <v>108413</v>
      </c>
      <c r="G37" s="6">
        <f t="shared" si="19"/>
        <v>108778</v>
      </c>
      <c r="H37" s="6">
        <f t="shared" si="20"/>
        <v>109143</v>
      </c>
      <c r="I37" s="6">
        <f t="shared" si="21"/>
        <v>109509</v>
      </c>
      <c r="J37" s="6">
        <f t="shared" si="22"/>
        <v>109874</v>
      </c>
      <c r="K37" s="6">
        <f t="shared" si="23"/>
        <v>110239</v>
      </c>
      <c r="L37" s="6">
        <f t="shared" si="24"/>
        <v>110604</v>
      </c>
      <c r="M37" s="6">
        <f t="shared" si="25"/>
        <v>110970</v>
      </c>
      <c r="N37" s="6">
        <f t="shared" si="26"/>
        <v>111335</v>
      </c>
      <c r="O37" s="6">
        <f t="shared" si="27"/>
        <v>111700</v>
      </c>
    </row>
    <row r="38" spans="1:15">
      <c r="A38" s="2" t="s">
        <v>102</v>
      </c>
      <c r="B38" s="7">
        <f t="shared" si="14"/>
        <v>106953</v>
      </c>
      <c r="C38" s="6">
        <f t="shared" si="15"/>
        <v>107318</v>
      </c>
      <c r="D38" s="6">
        <f t="shared" si="16"/>
        <v>107683</v>
      </c>
      <c r="E38" s="6">
        <f t="shared" si="17"/>
        <v>108049</v>
      </c>
      <c r="F38" s="6">
        <f t="shared" si="18"/>
        <v>108414</v>
      </c>
      <c r="G38" s="6">
        <f t="shared" si="19"/>
        <v>108779</v>
      </c>
      <c r="H38" s="6">
        <f t="shared" si="20"/>
        <v>109144</v>
      </c>
      <c r="I38" s="6">
        <f t="shared" si="21"/>
        <v>109510</v>
      </c>
      <c r="J38" s="6">
        <f t="shared" si="22"/>
        <v>109875</v>
      </c>
      <c r="K38" s="6">
        <f t="shared" si="23"/>
        <v>110240</v>
      </c>
      <c r="L38" s="6">
        <f t="shared" si="24"/>
        <v>110605</v>
      </c>
      <c r="M38" s="6">
        <f t="shared" si="25"/>
        <v>110971</v>
      </c>
      <c r="N38" s="6">
        <f t="shared" si="26"/>
        <v>111336</v>
      </c>
      <c r="O38" s="6">
        <f t="shared" si="27"/>
        <v>111701</v>
      </c>
    </row>
    <row r="39" spans="1:15">
      <c r="A39" s="2" t="s">
        <v>103</v>
      </c>
      <c r="B39" s="7">
        <f t="shared" si="14"/>
        <v>106954</v>
      </c>
      <c r="C39" s="6">
        <f t="shared" si="15"/>
        <v>107319</v>
      </c>
      <c r="D39" s="6">
        <f t="shared" si="16"/>
        <v>107684</v>
      </c>
      <c r="E39" s="6">
        <f t="shared" si="17"/>
        <v>108050</v>
      </c>
      <c r="F39" s="6">
        <f t="shared" si="18"/>
        <v>108415</v>
      </c>
      <c r="G39" s="6">
        <f t="shared" si="19"/>
        <v>108780</v>
      </c>
      <c r="H39" s="6">
        <f t="shared" si="20"/>
        <v>109145</v>
      </c>
      <c r="I39" s="6">
        <f t="shared" si="21"/>
        <v>109511</v>
      </c>
      <c r="J39" s="6">
        <f t="shared" si="22"/>
        <v>109876</v>
      </c>
      <c r="K39" s="6">
        <f t="shared" si="23"/>
        <v>110241</v>
      </c>
      <c r="L39" s="6">
        <f t="shared" si="24"/>
        <v>110606</v>
      </c>
      <c r="M39" s="6">
        <f t="shared" si="25"/>
        <v>110972</v>
      </c>
      <c r="N39" s="6">
        <f t="shared" si="26"/>
        <v>111337</v>
      </c>
      <c r="O39" s="6">
        <f t="shared" si="27"/>
        <v>111702</v>
      </c>
    </row>
    <row r="40" spans="1:15">
      <c r="A40" s="2" t="s">
        <v>104</v>
      </c>
      <c r="B40" s="7">
        <f t="shared" si="14"/>
        <v>106955</v>
      </c>
      <c r="C40" s="6">
        <f t="shared" si="15"/>
        <v>107320</v>
      </c>
      <c r="D40" s="6">
        <f t="shared" si="16"/>
        <v>107685</v>
      </c>
      <c r="E40" s="6">
        <f t="shared" si="17"/>
        <v>108051</v>
      </c>
      <c r="F40" s="6">
        <f t="shared" si="18"/>
        <v>108416</v>
      </c>
      <c r="G40" s="6">
        <f t="shared" si="19"/>
        <v>108781</v>
      </c>
      <c r="H40" s="6">
        <f t="shared" si="20"/>
        <v>109146</v>
      </c>
      <c r="I40" s="6">
        <f t="shared" si="21"/>
        <v>109512</v>
      </c>
      <c r="J40" s="6">
        <f t="shared" si="22"/>
        <v>109877</v>
      </c>
      <c r="K40" s="6">
        <f t="shared" si="23"/>
        <v>110242</v>
      </c>
      <c r="L40" s="6">
        <f t="shared" si="24"/>
        <v>110607</v>
      </c>
      <c r="M40" s="6">
        <f t="shared" si="25"/>
        <v>110973</v>
      </c>
      <c r="N40" s="6">
        <f t="shared" si="26"/>
        <v>111338</v>
      </c>
      <c r="O40" s="6">
        <f t="shared" si="27"/>
        <v>111703</v>
      </c>
    </row>
    <row r="41" spans="1:15">
      <c r="A41" s="2" t="s">
        <v>105</v>
      </c>
      <c r="B41" s="7">
        <f t="shared" si="14"/>
        <v>106956</v>
      </c>
      <c r="C41" s="6">
        <f t="shared" si="15"/>
        <v>107321</v>
      </c>
      <c r="D41" s="6">
        <f t="shared" si="16"/>
        <v>107686</v>
      </c>
      <c r="E41" s="6">
        <f t="shared" si="17"/>
        <v>108052</v>
      </c>
      <c r="F41" s="6">
        <f t="shared" si="18"/>
        <v>108417</v>
      </c>
      <c r="G41" s="6">
        <f t="shared" si="19"/>
        <v>108782</v>
      </c>
      <c r="H41" s="6">
        <f t="shared" si="20"/>
        <v>109147</v>
      </c>
      <c r="I41" s="6">
        <f t="shared" si="21"/>
        <v>109513</v>
      </c>
      <c r="J41" s="6">
        <f t="shared" si="22"/>
        <v>109878</v>
      </c>
      <c r="K41" s="6">
        <f t="shared" si="23"/>
        <v>110243</v>
      </c>
      <c r="L41" s="6">
        <f t="shared" si="24"/>
        <v>110608</v>
      </c>
      <c r="M41" s="6">
        <f t="shared" si="25"/>
        <v>110974</v>
      </c>
      <c r="N41" s="6">
        <f t="shared" si="26"/>
        <v>111339</v>
      </c>
      <c r="O41" s="6">
        <f t="shared" si="27"/>
        <v>111704</v>
      </c>
    </row>
    <row r="42" spans="1:15">
      <c r="A42" s="2" t="s">
        <v>106</v>
      </c>
      <c r="B42" s="7">
        <f t="shared" si="14"/>
        <v>106957</v>
      </c>
      <c r="C42" s="6">
        <f t="shared" si="15"/>
        <v>107322</v>
      </c>
      <c r="D42" s="6">
        <f t="shared" si="16"/>
        <v>107687</v>
      </c>
      <c r="E42" s="6">
        <f t="shared" si="17"/>
        <v>108053</v>
      </c>
      <c r="F42" s="6">
        <f t="shared" si="18"/>
        <v>108418</v>
      </c>
      <c r="G42" s="6">
        <f t="shared" si="19"/>
        <v>108783</v>
      </c>
      <c r="H42" s="6">
        <f t="shared" si="20"/>
        <v>109148</v>
      </c>
      <c r="I42" s="6">
        <f t="shared" si="21"/>
        <v>109514</v>
      </c>
      <c r="J42" s="6">
        <f t="shared" si="22"/>
        <v>109879</v>
      </c>
      <c r="K42" s="6">
        <f t="shared" si="23"/>
        <v>110244</v>
      </c>
      <c r="L42" s="6">
        <f t="shared" si="24"/>
        <v>110609</v>
      </c>
      <c r="M42" s="6">
        <f t="shared" si="25"/>
        <v>110975</v>
      </c>
      <c r="N42" s="6">
        <f t="shared" si="26"/>
        <v>111340</v>
      </c>
      <c r="O42" s="6">
        <f t="shared" si="27"/>
        <v>111705</v>
      </c>
    </row>
    <row r="43" spans="1:15">
      <c r="A43" s="2" t="s">
        <v>107</v>
      </c>
      <c r="B43" s="7">
        <f t="shared" si="14"/>
        <v>106958</v>
      </c>
      <c r="C43" s="6">
        <f t="shared" si="15"/>
        <v>107323</v>
      </c>
      <c r="D43" s="6">
        <f t="shared" si="16"/>
        <v>107688</v>
      </c>
      <c r="E43" s="6">
        <f t="shared" si="17"/>
        <v>108054</v>
      </c>
      <c r="F43" s="6">
        <f t="shared" si="18"/>
        <v>108419</v>
      </c>
      <c r="G43" s="6">
        <f t="shared" si="19"/>
        <v>108784</v>
      </c>
      <c r="H43" s="6">
        <f t="shared" si="20"/>
        <v>109149</v>
      </c>
      <c r="I43" s="6">
        <f t="shared" si="21"/>
        <v>109515</v>
      </c>
      <c r="J43" s="6">
        <f t="shared" si="22"/>
        <v>109880</v>
      </c>
      <c r="K43" s="6">
        <f t="shared" si="23"/>
        <v>110245</v>
      </c>
      <c r="L43" s="6">
        <f t="shared" si="24"/>
        <v>110610</v>
      </c>
      <c r="M43" s="6">
        <f t="shared" si="25"/>
        <v>110976</v>
      </c>
      <c r="N43" s="6">
        <f t="shared" si="26"/>
        <v>111341</v>
      </c>
      <c r="O43" s="6">
        <f t="shared" si="27"/>
        <v>111706</v>
      </c>
    </row>
    <row r="44" spans="1:15">
      <c r="A44" s="2" t="s">
        <v>108</v>
      </c>
      <c r="B44" s="7">
        <f t="shared" si="14"/>
        <v>106959</v>
      </c>
      <c r="C44" s="6">
        <f t="shared" si="15"/>
        <v>107324</v>
      </c>
      <c r="D44" s="6">
        <f t="shared" si="16"/>
        <v>107689</v>
      </c>
      <c r="E44" s="6">
        <f t="shared" si="17"/>
        <v>108055</v>
      </c>
      <c r="F44" s="6">
        <f t="shared" si="18"/>
        <v>108420</v>
      </c>
      <c r="G44" s="6">
        <f t="shared" si="19"/>
        <v>108785</v>
      </c>
      <c r="H44" s="6">
        <f t="shared" si="20"/>
        <v>109150</v>
      </c>
      <c r="I44" s="6">
        <f t="shared" si="21"/>
        <v>109516</v>
      </c>
      <c r="J44" s="6">
        <f t="shared" si="22"/>
        <v>109881</v>
      </c>
      <c r="K44" s="6">
        <f t="shared" si="23"/>
        <v>110246</v>
      </c>
      <c r="L44" s="6">
        <f t="shared" si="24"/>
        <v>110611</v>
      </c>
      <c r="M44" s="6">
        <f t="shared" si="25"/>
        <v>110977</v>
      </c>
      <c r="N44" s="6">
        <f t="shared" si="26"/>
        <v>111342</v>
      </c>
      <c r="O44" s="6">
        <f t="shared" si="27"/>
        <v>111707</v>
      </c>
    </row>
    <row r="45" spans="1:15">
      <c r="A45" s="2" t="s">
        <v>109</v>
      </c>
      <c r="B45" s="7">
        <f t="shared" si="14"/>
        <v>106960</v>
      </c>
      <c r="C45" s="6">
        <f t="shared" si="15"/>
        <v>107325</v>
      </c>
      <c r="D45" s="6">
        <f t="shared" si="16"/>
        <v>107690</v>
      </c>
      <c r="E45" s="6">
        <f t="shared" si="17"/>
        <v>108056</v>
      </c>
      <c r="F45" s="6">
        <f t="shared" si="18"/>
        <v>108421</v>
      </c>
      <c r="G45" s="6">
        <f t="shared" si="19"/>
        <v>108786</v>
      </c>
      <c r="H45" s="6">
        <f t="shared" si="20"/>
        <v>109151</v>
      </c>
      <c r="I45" s="6">
        <f t="shared" si="21"/>
        <v>109517</v>
      </c>
      <c r="J45" s="6">
        <f t="shared" si="22"/>
        <v>109882</v>
      </c>
      <c r="K45" s="6">
        <f t="shared" si="23"/>
        <v>110247</v>
      </c>
      <c r="L45" s="6">
        <f t="shared" si="24"/>
        <v>110612</v>
      </c>
      <c r="M45" s="6">
        <f t="shared" si="25"/>
        <v>110978</v>
      </c>
      <c r="N45" s="6">
        <f t="shared" si="26"/>
        <v>111343</v>
      </c>
      <c r="O45" s="6">
        <f t="shared" si="27"/>
        <v>111708</v>
      </c>
    </row>
    <row r="46" spans="1:15">
      <c r="A46" s="2" t="s">
        <v>110</v>
      </c>
      <c r="B46" s="7">
        <f t="shared" si="14"/>
        <v>106961</v>
      </c>
      <c r="C46" s="6">
        <f t="shared" si="15"/>
        <v>107326</v>
      </c>
      <c r="D46" s="6">
        <f t="shared" si="16"/>
        <v>107691</v>
      </c>
      <c r="E46" s="6">
        <f t="shared" si="17"/>
        <v>108057</v>
      </c>
      <c r="F46" s="6">
        <f t="shared" si="18"/>
        <v>108422</v>
      </c>
      <c r="G46" s="6">
        <f t="shared" si="19"/>
        <v>108787</v>
      </c>
      <c r="H46" s="6">
        <f t="shared" si="20"/>
        <v>109152</v>
      </c>
      <c r="I46" s="6">
        <f t="shared" si="21"/>
        <v>109518</v>
      </c>
      <c r="J46" s="6">
        <f t="shared" si="22"/>
        <v>109883</v>
      </c>
      <c r="K46" s="6">
        <f t="shared" si="23"/>
        <v>110248</v>
      </c>
      <c r="L46" s="6">
        <f t="shared" si="24"/>
        <v>110613</v>
      </c>
      <c r="M46" s="6">
        <f t="shared" si="25"/>
        <v>110979</v>
      </c>
      <c r="N46" s="6">
        <f t="shared" si="26"/>
        <v>111344</v>
      </c>
      <c r="O46" s="6">
        <f t="shared" si="27"/>
        <v>111709</v>
      </c>
    </row>
    <row r="47" spans="1:15">
      <c r="A47" s="2" t="s">
        <v>111</v>
      </c>
      <c r="B47" s="7">
        <f t="shared" si="14"/>
        <v>106962</v>
      </c>
      <c r="C47" s="6">
        <f t="shared" si="15"/>
        <v>107327</v>
      </c>
      <c r="D47" s="6">
        <f t="shared" si="16"/>
        <v>107692</v>
      </c>
      <c r="E47" s="6">
        <f t="shared" si="17"/>
        <v>108058</v>
      </c>
      <c r="F47" s="6">
        <f t="shared" si="18"/>
        <v>108423</v>
      </c>
      <c r="G47" s="6">
        <f t="shared" si="19"/>
        <v>108788</v>
      </c>
      <c r="H47" s="6">
        <f t="shared" si="20"/>
        <v>109153</v>
      </c>
      <c r="I47" s="6">
        <f t="shared" si="21"/>
        <v>109519</v>
      </c>
      <c r="J47" s="6">
        <f t="shared" si="22"/>
        <v>109884</v>
      </c>
      <c r="K47" s="6">
        <f t="shared" si="23"/>
        <v>110249</v>
      </c>
      <c r="L47" s="6">
        <f t="shared" si="24"/>
        <v>110614</v>
      </c>
      <c r="M47" s="6">
        <f t="shared" si="25"/>
        <v>110980</v>
      </c>
      <c r="N47" s="6">
        <f t="shared" si="26"/>
        <v>111345</v>
      </c>
      <c r="O47" s="6">
        <f t="shared" si="27"/>
        <v>111710</v>
      </c>
    </row>
    <row r="48" spans="1:15">
      <c r="A48" s="2" t="s">
        <v>112</v>
      </c>
      <c r="B48" s="7">
        <f t="shared" si="14"/>
        <v>106963</v>
      </c>
      <c r="C48" s="6">
        <f t="shared" si="15"/>
        <v>107328</v>
      </c>
      <c r="D48" s="6">
        <f t="shared" si="16"/>
        <v>107693</v>
      </c>
      <c r="E48" s="6">
        <f t="shared" si="17"/>
        <v>108059</v>
      </c>
      <c r="F48" s="6">
        <f t="shared" si="18"/>
        <v>108424</v>
      </c>
      <c r="G48" s="6">
        <f t="shared" si="19"/>
        <v>108789</v>
      </c>
      <c r="H48" s="6">
        <f t="shared" si="20"/>
        <v>109154</v>
      </c>
      <c r="I48" s="6">
        <f t="shared" si="21"/>
        <v>109520</v>
      </c>
      <c r="J48" s="6">
        <f t="shared" si="22"/>
        <v>109885</v>
      </c>
      <c r="K48" s="6">
        <f t="shared" si="23"/>
        <v>110250</v>
      </c>
      <c r="L48" s="6">
        <f t="shared" si="24"/>
        <v>110615</v>
      </c>
      <c r="M48" s="6">
        <f t="shared" si="25"/>
        <v>110981</v>
      </c>
      <c r="N48" s="6">
        <f t="shared" si="26"/>
        <v>111346</v>
      </c>
      <c r="O48" s="6">
        <f t="shared" si="27"/>
        <v>111711</v>
      </c>
    </row>
    <row r="49" spans="1:15">
      <c r="A49" s="2" t="s">
        <v>113</v>
      </c>
      <c r="B49" s="7">
        <f t="shared" si="14"/>
        <v>106964</v>
      </c>
      <c r="C49" s="6">
        <f t="shared" si="15"/>
        <v>107329</v>
      </c>
      <c r="D49" s="6">
        <f t="shared" si="16"/>
        <v>107694</v>
      </c>
      <c r="E49" s="6">
        <f t="shared" si="17"/>
        <v>108060</v>
      </c>
      <c r="F49" s="6">
        <f t="shared" si="18"/>
        <v>108425</v>
      </c>
      <c r="G49" s="6">
        <f t="shared" si="19"/>
        <v>108790</v>
      </c>
      <c r="H49" s="6">
        <f t="shared" si="20"/>
        <v>109155</v>
      </c>
      <c r="I49" s="6">
        <f t="shared" si="21"/>
        <v>109521</v>
      </c>
      <c r="J49" s="6">
        <f t="shared" si="22"/>
        <v>109886</v>
      </c>
      <c r="K49" s="6">
        <f t="shared" si="23"/>
        <v>110251</v>
      </c>
      <c r="L49" s="6">
        <f t="shared" si="24"/>
        <v>110616</v>
      </c>
      <c r="M49" s="6">
        <f t="shared" si="25"/>
        <v>110982</v>
      </c>
      <c r="N49" s="6">
        <f t="shared" si="26"/>
        <v>111347</v>
      </c>
      <c r="O49" s="6">
        <f t="shared" si="27"/>
        <v>111712</v>
      </c>
    </row>
    <row r="50" spans="1:15">
      <c r="A50" s="2" t="s">
        <v>114</v>
      </c>
      <c r="B50" s="7">
        <f t="shared" si="14"/>
        <v>106965</v>
      </c>
      <c r="C50" s="6">
        <f t="shared" si="15"/>
        <v>107330</v>
      </c>
      <c r="D50" s="6">
        <f t="shared" si="16"/>
        <v>107695</v>
      </c>
      <c r="E50" s="6">
        <f t="shared" si="17"/>
        <v>108061</v>
      </c>
      <c r="F50" s="6">
        <f t="shared" si="18"/>
        <v>108426</v>
      </c>
      <c r="G50" s="6">
        <f t="shared" si="19"/>
        <v>108791</v>
      </c>
      <c r="H50" s="6">
        <f t="shared" si="20"/>
        <v>109156</v>
      </c>
      <c r="I50" s="6">
        <f t="shared" si="21"/>
        <v>109522</v>
      </c>
      <c r="J50" s="6">
        <f t="shared" si="22"/>
        <v>109887</v>
      </c>
      <c r="K50" s="6">
        <f t="shared" si="23"/>
        <v>110252</v>
      </c>
      <c r="L50" s="6">
        <f t="shared" si="24"/>
        <v>110617</v>
      </c>
      <c r="M50" s="6">
        <f t="shared" si="25"/>
        <v>110983</v>
      </c>
      <c r="N50" s="6">
        <f t="shared" si="26"/>
        <v>111348</v>
      </c>
      <c r="O50" s="6">
        <f t="shared" si="27"/>
        <v>111713</v>
      </c>
    </row>
    <row r="51" spans="1:15">
      <c r="A51" s="2" t="s">
        <v>115</v>
      </c>
      <c r="B51" s="7">
        <f t="shared" si="14"/>
        <v>106966</v>
      </c>
      <c r="C51" s="6">
        <f t="shared" si="15"/>
        <v>107331</v>
      </c>
      <c r="D51" s="6">
        <f t="shared" si="16"/>
        <v>107696</v>
      </c>
      <c r="E51" s="6">
        <f t="shared" si="17"/>
        <v>108062</v>
      </c>
      <c r="F51" s="6">
        <f t="shared" si="18"/>
        <v>108427</v>
      </c>
      <c r="G51" s="6">
        <f t="shared" si="19"/>
        <v>108792</v>
      </c>
      <c r="H51" s="6">
        <f t="shared" si="20"/>
        <v>109157</v>
      </c>
      <c r="I51" s="6">
        <f t="shared" si="21"/>
        <v>109523</v>
      </c>
      <c r="J51" s="6">
        <f t="shared" si="22"/>
        <v>109888</v>
      </c>
      <c r="K51" s="6">
        <f t="shared" si="23"/>
        <v>110253</v>
      </c>
      <c r="L51" s="6">
        <f t="shared" si="24"/>
        <v>110618</v>
      </c>
      <c r="M51" s="6">
        <f t="shared" si="25"/>
        <v>110984</v>
      </c>
      <c r="N51" s="6">
        <f t="shared" si="26"/>
        <v>111349</v>
      </c>
      <c r="O51" s="6">
        <f t="shared" si="27"/>
        <v>111714</v>
      </c>
    </row>
    <row r="52" spans="1:15">
      <c r="A52" s="2" t="s">
        <v>116</v>
      </c>
      <c r="B52" s="7">
        <f t="shared" si="14"/>
        <v>106967</v>
      </c>
      <c r="C52" s="6">
        <f t="shared" si="15"/>
        <v>107332</v>
      </c>
      <c r="D52" s="6">
        <f t="shared" si="16"/>
        <v>107697</v>
      </c>
      <c r="E52" s="6">
        <f t="shared" si="17"/>
        <v>108063</v>
      </c>
      <c r="F52" s="6">
        <f t="shared" si="18"/>
        <v>108428</v>
      </c>
      <c r="G52" s="6">
        <f t="shared" si="19"/>
        <v>108793</v>
      </c>
      <c r="H52" s="6">
        <f t="shared" si="20"/>
        <v>109158</v>
      </c>
      <c r="I52" s="6">
        <f t="shared" si="21"/>
        <v>109524</v>
      </c>
      <c r="J52" s="6">
        <f t="shared" si="22"/>
        <v>109889</v>
      </c>
      <c r="K52" s="6">
        <f t="shared" si="23"/>
        <v>110254</v>
      </c>
      <c r="L52" s="6">
        <f t="shared" si="24"/>
        <v>110619</v>
      </c>
      <c r="M52" s="6">
        <f t="shared" si="25"/>
        <v>110985</v>
      </c>
      <c r="N52" s="6">
        <f t="shared" si="26"/>
        <v>111350</v>
      </c>
      <c r="O52" s="6">
        <f t="shared" si="27"/>
        <v>111715</v>
      </c>
    </row>
    <row r="53" spans="1:15">
      <c r="A53" s="2" t="s">
        <v>117</v>
      </c>
      <c r="B53" s="7">
        <f t="shared" si="14"/>
        <v>106968</v>
      </c>
      <c r="C53" s="6">
        <f t="shared" si="15"/>
        <v>107333</v>
      </c>
      <c r="D53" s="6">
        <f t="shared" si="16"/>
        <v>107698</v>
      </c>
      <c r="E53" s="6">
        <f t="shared" si="17"/>
        <v>108064</v>
      </c>
      <c r="F53" s="6">
        <f t="shared" si="18"/>
        <v>108429</v>
      </c>
      <c r="G53" s="6">
        <f t="shared" si="19"/>
        <v>108794</v>
      </c>
      <c r="H53" s="6">
        <f t="shared" si="20"/>
        <v>109159</v>
      </c>
      <c r="I53" s="6">
        <f t="shared" si="21"/>
        <v>109525</v>
      </c>
      <c r="J53" s="6">
        <f t="shared" si="22"/>
        <v>109890</v>
      </c>
      <c r="K53" s="6">
        <f t="shared" si="23"/>
        <v>110255</v>
      </c>
      <c r="L53" s="6">
        <f t="shared" si="24"/>
        <v>110620</v>
      </c>
      <c r="M53" s="6">
        <f t="shared" si="25"/>
        <v>110986</v>
      </c>
      <c r="N53" s="6">
        <f t="shared" si="26"/>
        <v>111351</v>
      </c>
      <c r="O53" s="6">
        <f t="shared" si="27"/>
        <v>111716</v>
      </c>
    </row>
    <row r="54" spans="1:15">
      <c r="A54" s="2" t="s">
        <v>118</v>
      </c>
      <c r="B54" s="7">
        <f t="shared" si="14"/>
        <v>106969</v>
      </c>
      <c r="C54" s="6">
        <f t="shared" si="15"/>
        <v>107334</v>
      </c>
      <c r="D54" s="6">
        <f t="shared" si="16"/>
        <v>107699</v>
      </c>
      <c r="E54" s="6">
        <f t="shared" si="17"/>
        <v>108065</v>
      </c>
      <c r="F54" s="6">
        <f t="shared" si="18"/>
        <v>108430</v>
      </c>
      <c r="G54" s="6">
        <f t="shared" si="19"/>
        <v>108795</v>
      </c>
      <c r="H54" s="6">
        <f t="shared" si="20"/>
        <v>109160</v>
      </c>
      <c r="I54" s="6">
        <f t="shared" si="21"/>
        <v>109526</v>
      </c>
      <c r="J54" s="6">
        <f t="shared" si="22"/>
        <v>109891</v>
      </c>
      <c r="K54" s="6">
        <f t="shared" si="23"/>
        <v>110256</v>
      </c>
      <c r="L54" s="6">
        <f t="shared" si="24"/>
        <v>110621</v>
      </c>
      <c r="M54" s="6">
        <f t="shared" si="25"/>
        <v>110987</v>
      </c>
      <c r="N54" s="6">
        <f t="shared" si="26"/>
        <v>111352</v>
      </c>
      <c r="O54" s="6">
        <f t="shared" si="27"/>
        <v>111717</v>
      </c>
    </row>
    <row r="55" spans="1:15">
      <c r="A55" s="2" t="s">
        <v>119</v>
      </c>
      <c r="B55" s="7">
        <f t="shared" si="14"/>
        <v>106970</v>
      </c>
      <c r="C55" s="6">
        <f t="shared" si="15"/>
        <v>107335</v>
      </c>
      <c r="D55" s="6">
        <f t="shared" si="16"/>
        <v>107700</v>
      </c>
      <c r="E55" s="6">
        <f t="shared" si="17"/>
        <v>108066</v>
      </c>
      <c r="F55" s="6">
        <f t="shared" si="18"/>
        <v>108431</v>
      </c>
      <c r="G55" s="6">
        <f t="shared" si="19"/>
        <v>108796</v>
      </c>
      <c r="H55" s="6">
        <f t="shared" si="20"/>
        <v>109161</v>
      </c>
      <c r="I55" s="6">
        <f t="shared" si="21"/>
        <v>109527</v>
      </c>
      <c r="J55" s="6">
        <f t="shared" si="22"/>
        <v>109892</v>
      </c>
      <c r="K55" s="6">
        <f t="shared" si="23"/>
        <v>110257</v>
      </c>
      <c r="L55" s="6">
        <f t="shared" si="24"/>
        <v>110622</v>
      </c>
      <c r="M55" s="6">
        <f t="shared" si="25"/>
        <v>110988</v>
      </c>
      <c r="N55" s="6">
        <f t="shared" si="26"/>
        <v>111353</v>
      </c>
      <c r="O55" s="6">
        <f t="shared" si="27"/>
        <v>111718</v>
      </c>
    </row>
    <row r="56" spans="1:15">
      <c r="A56" s="2" t="s">
        <v>120</v>
      </c>
      <c r="B56" s="7">
        <f t="shared" si="14"/>
        <v>106971</v>
      </c>
      <c r="C56" s="6">
        <f t="shared" si="15"/>
        <v>107336</v>
      </c>
      <c r="D56" s="6">
        <f t="shared" si="16"/>
        <v>107701</v>
      </c>
      <c r="E56" s="6">
        <f t="shared" si="17"/>
        <v>108067</v>
      </c>
      <c r="F56" s="6">
        <f t="shared" si="18"/>
        <v>108432</v>
      </c>
      <c r="G56" s="6">
        <f t="shared" si="19"/>
        <v>108797</v>
      </c>
      <c r="H56" s="6">
        <f t="shared" si="20"/>
        <v>109162</v>
      </c>
      <c r="I56" s="6">
        <f t="shared" si="21"/>
        <v>109528</v>
      </c>
      <c r="J56" s="6">
        <f t="shared" si="22"/>
        <v>109893</v>
      </c>
      <c r="K56" s="6">
        <f t="shared" si="23"/>
        <v>110258</v>
      </c>
      <c r="L56" s="6">
        <f t="shared" si="24"/>
        <v>110623</v>
      </c>
      <c r="M56" s="6">
        <f t="shared" si="25"/>
        <v>110989</v>
      </c>
      <c r="N56" s="6">
        <f t="shared" si="26"/>
        <v>111354</v>
      </c>
      <c r="O56" s="6">
        <f t="shared" si="27"/>
        <v>111719</v>
      </c>
    </row>
    <row r="57" spans="1:15">
      <c r="A57" s="2" t="s">
        <v>121</v>
      </c>
      <c r="B57" s="7">
        <f t="shared" si="14"/>
        <v>106972</v>
      </c>
      <c r="C57" s="6">
        <f t="shared" si="15"/>
        <v>107337</v>
      </c>
      <c r="D57" s="6">
        <f t="shared" si="16"/>
        <v>107702</v>
      </c>
      <c r="E57" s="6">
        <f t="shared" si="17"/>
        <v>108068</v>
      </c>
      <c r="F57" s="6">
        <f t="shared" si="18"/>
        <v>108433</v>
      </c>
      <c r="G57" s="6">
        <f t="shared" si="19"/>
        <v>108798</v>
      </c>
      <c r="H57" s="6">
        <f t="shared" si="20"/>
        <v>109163</v>
      </c>
      <c r="I57" s="6">
        <f t="shared" si="21"/>
        <v>109529</v>
      </c>
      <c r="J57" s="6">
        <f t="shared" si="22"/>
        <v>109894</v>
      </c>
      <c r="K57" s="6">
        <f t="shared" si="23"/>
        <v>110259</v>
      </c>
      <c r="L57" s="6">
        <f t="shared" si="24"/>
        <v>110624</v>
      </c>
      <c r="M57" s="6">
        <f t="shared" si="25"/>
        <v>110990</v>
      </c>
      <c r="N57" s="6">
        <f t="shared" si="26"/>
        <v>111355</v>
      </c>
      <c r="O57" s="6">
        <f t="shared" si="27"/>
        <v>111720</v>
      </c>
    </row>
    <row r="58" spans="1:15">
      <c r="A58" s="2" t="s">
        <v>122</v>
      </c>
      <c r="B58" s="7">
        <f t="shared" si="14"/>
        <v>106973</v>
      </c>
      <c r="C58" s="6">
        <f t="shared" si="15"/>
        <v>107338</v>
      </c>
      <c r="D58" s="6">
        <f t="shared" si="16"/>
        <v>107703</v>
      </c>
      <c r="E58" s="6">
        <f t="shared" si="17"/>
        <v>108069</v>
      </c>
      <c r="F58" s="6">
        <f t="shared" si="18"/>
        <v>108434</v>
      </c>
      <c r="G58" s="6">
        <f t="shared" si="19"/>
        <v>108799</v>
      </c>
      <c r="H58" s="6">
        <f t="shared" si="20"/>
        <v>109164</v>
      </c>
      <c r="I58" s="6">
        <f t="shared" si="21"/>
        <v>109530</v>
      </c>
      <c r="J58" s="6">
        <f t="shared" si="22"/>
        <v>109895</v>
      </c>
      <c r="K58" s="6">
        <f t="shared" si="23"/>
        <v>110260</v>
      </c>
      <c r="L58" s="6">
        <f t="shared" si="24"/>
        <v>110625</v>
      </c>
      <c r="M58" s="6">
        <f t="shared" si="25"/>
        <v>110991</v>
      </c>
      <c r="N58" s="6">
        <f t="shared" si="26"/>
        <v>111356</v>
      </c>
      <c r="O58" s="6">
        <f t="shared" si="27"/>
        <v>111721</v>
      </c>
    </row>
    <row r="59" spans="1:15">
      <c r="A59" s="2" t="s">
        <v>123</v>
      </c>
      <c r="B59" s="7">
        <f t="shared" si="14"/>
        <v>106974</v>
      </c>
      <c r="C59" s="6">
        <f t="shared" si="15"/>
        <v>107339</v>
      </c>
      <c r="D59" s="6">
        <f t="shared" si="16"/>
        <v>107704</v>
      </c>
      <c r="E59" s="6">
        <f t="shared" si="17"/>
        <v>108070</v>
      </c>
      <c r="F59" s="6">
        <f t="shared" si="18"/>
        <v>108435</v>
      </c>
      <c r="G59" s="6">
        <f t="shared" si="19"/>
        <v>108800</v>
      </c>
      <c r="H59" s="6">
        <f t="shared" si="20"/>
        <v>109165</v>
      </c>
      <c r="I59" s="6">
        <f t="shared" si="21"/>
        <v>109531</v>
      </c>
      <c r="J59" s="6">
        <f t="shared" si="22"/>
        <v>109896</v>
      </c>
      <c r="K59" s="6">
        <f t="shared" si="23"/>
        <v>110261</v>
      </c>
      <c r="L59" s="6">
        <f t="shared" si="24"/>
        <v>110626</v>
      </c>
      <c r="M59" s="6">
        <f t="shared" si="25"/>
        <v>110992</v>
      </c>
      <c r="N59" s="6">
        <f t="shared" si="26"/>
        <v>111357</v>
      </c>
      <c r="O59" s="6">
        <f t="shared" si="27"/>
        <v>111722</v>
      </c>
    </row>
    <row r="60" spans="1:15">
      <c r="A60" s="2" t="s">
        <v>124</v>
      </c>
      <c r="B60" s="7">
        <f t="shared" si="14"/>
        <v>106975</v>
      </c>
      <c r="C60" s="6">
        <f t="shared" si="15"/>
        <v>107340</v>
      </c>
      <c r="D60" s="6">
        <f t="shared" si="16"/>
        <v>107705</v>
      </c>
      <c r="E60" s="6">
        <f t="shared" si="17"/>
        <v>108071</v>
      </c>
      <c r="F60" s="6">
        <f t="shared" si="18"/>
        <v>108436</v>
      </c>
      <c r="G60" s="6">
        <f t="shared" si="19"/>
        <v>108801</v>
      </c>
      <c r="H60" s="6">
        <f t="shared" si="20"/>
        <v>109166</v>
      </c>
      <c r="I60" s="6">
        <f t="shared" si="21"/>
        <v>109532</v>
      </c>
      <c r="J60" s="6">
        <f t="shared" si="22"/>
        <v>109897</v>
      </c>
      <c r="K60" s="6">
        <f t="shared" si="23"/>
        <v>110262</v>
      </c>
      <c r="L60" s="6">
        <f t="shared" si="24"/>
        <v>110627</v>
      </c>
      <c r="M60" s="6">
        <f t="shared" si="25"/>
        <v>110993</v>
      </c>
      <c r="N60" s="6">
        <f t="shared" si="26"/>
        <v>111358</v>
      </c>
      <c r="O60" s="6">
        <f t="shared" si="27"/>
        <v>111723</v>
      </c>
    </row>
    <row r="61" spans="1:15">
      <c r="A61" s="2" t="s">
        <v>125</v>
      </c>
      <c r="B61" s="7">
        <f t="shared" si="14"/>
        <v>106976</v>
      </c>
      <c r="C61" s="6">
        <f t="shared" si="15"/>
        <v>107341</v>
      </c>
      <c r="D61" s="6">
        <f t="shared" si="16"/>
        <v>107706</v>
      </c>
      <c r="E61" s="6">
        <f t="shared" si="17"/>
        <v>108072</v>
      </c>
      <c r="F61" s="6">
        <f t="shared" si="18"/>
        <v>108437</v>
      </c>
      <c r="G61" s="6">
        <f t="shared" si="19"/>
        <v>108802</v>
      </c>
      <c r="H61" s="6">
        <f t="shared" si="20"/>
        <v>109167</v>
      </c>
      <c r="I61" s="6">
        <f t="shared" si="21"/>
        <v>109533</v>
      </c>
      <c r="J61" s="6">
        <f t="shared" si="22"/>
        <v>109898</v>
      </c>
      <c r="K61" s="6">
        <f t="shared" si="23"/>
        <v>110263</v>
      </c>
      <c r="L61" s="6">
        <f t="shared" si="24"/>
        <v>110628</v>
      </c>
      <c r="M61" s="6">
        <f t="shared" si="25"/>
        <v>110994</v>
      </c>
      <c r="N61" s="6">
        <f t="shared" si="26"/>
        <v>111359</v>
      </c>
      <c r="O61" s="6">
        <f t="shared" si="27"/>
        <v>111724</v>
      </c>
    </row>
    <row r="62" spans="1:15">
      <c r="A62" s="2" t="s">
        <v>126</v>
      </c>
      <c r="B62" s="7">
        <f t="shared" si="14"/>
        <v>106977</v>
      </c>
      <c r="C62" s="6">
        <f t="shared" si="15"/>
        <v>107342</v>
      </c>
      <c r="D62" s="6">
        <f t="shared" si="16"/>
        <v>107707</v>
      </c>
      <c r="E62" s="6">
        <f t="shared" si="17"/>
        <v>108073</v>
      </c>
      <c r="F62" s="6">
        <f t="shared" si="18"/>
        <v>108438</v>
      </c>
      <c r="G62" s="6">
        <f t="shared" si="19"/>
        <v>108803</v>
      </c>
      <c r="H62" s="6">
        <f t="shared" si="20"/>
        <v>109168</v>
      </c>
      <c r="I62" s="6">
        <f t="shared" si="21"/>
        <v>109534</v>
      </c>
      <c r="J62" s="6">
        <f t="shared" si="22"/>
        <v>109899</v>
      </c>
      <c r="K62" s="6">
        <f t="shared" si="23"/>
        <v>110264</v>
      </c>
      <c r="L62" s="6">
        <f t="shared" si="24"/>
        <v>110629</v>
      </c>
      <c r="M62" s="6">
        <f t="shared" si="25"/>
        <v>110995</v>
      </c>
      <c r="N62" s="6">
        <f t="shared" si="26"/>
        <v>111360</v>
      </c>
      <c r="O62" s="6">
        <f t="shared" si="27"/>
        <v>111725</v>
      </c>
    </row>
    <row r="63" spans="1:15">
      <c r="A63" s="2" t="s">
        <v>127</v>
      </c>
      <c r="B63" s="7">
        <f t="shared" si="14"/>
        <v>106978</v>
      </c>
      <c r="C63" s="6">
        <f t="shared" si="15"/>
        <v>107343</v>
      </c>
      <c r="D63" s="6">
        <f t="shared" si="16"/>
        <v>107708</v>
      </c>
      <c r="E63" s="6">
        <f t="shared" si="17"/>
        <v>108074</v>
      </c>
      <c r="F63" s="6">
        <f t="shared" si="18"/>
        <v>108439</v>
      </c>
      <c r="G63" s="6">
        <f t="shared" si="19"/>
        <v>108804</v>
      </c>
      <c r="H63" s="6">
        <f t="shared" si="20"/>
        <v>109169</v>
      </c>
      <c r="I63" s="6">
        <f t="shared" si="21"/>
        <v>109535</v>
      </c>
      <c r="J63" s="6">
        <f t="shared" si="22"/>
        <v>109900</v>
      </c>
      <c r="K63" s="6">
        <f t="shared" si="23"/>
        <v>110265</v>
      </c>
      <c r="L63" s="6">
        <f t="shared" si="24"/>
        <v>110630</v>
      </c>
      <c r="M63" s="6">
        <f t="shared" si="25"/>
        <v>110996</v>
      </c>
      <c r="N63" s="6">
        <f t="shared" si="26"/>
        <v>111361</v>
      </c>
      <c r="O63" s="6">
        <f t="shared" si="27"/>
        <v>111726</v>
      </c>
    </row>
    <row r="64" spans="1:15">
      <c r="A64" s="2" t="s">
        <v>128</v>
      </c>
      <c r="B64" s="7">
        <f t="shared" si="14"/>
        <v>106979</v>
      </c>
      <c r="C64" s="6">
        <f t="shared" si="15"/>
        <v>107344</v>
      </c>
      <c r="D64" s="6">
        <f t="shared" si="16"/>
        <v>107709</v>
      </c>
      <c r="E64" s="6">
        <f t="shared" si="17"/>
        <v>108075</v>
      </c>
      <c r="F64" s="6">
        <f t="shared" si="18"/>
        <v>108440</v>
      </c>
      <c r="G64" s="6">
        <f t="shared" si="19"/>
        <v>108805</v>
      </c>
      <c r="H64" s="6">
        <f t="shared" si="20"/>
        <v>109170</v>
      </c>
      <c r="I64" s="6">
        <f t="shared" si="21"/>
        <v>109536</v>
      </c>
      <c r="J64" s="6">
        <f t="shared" si="22"/>
        <v>109901</v>
      </c>
      <c r="K64" s="6">
        <f t="shared" si="23"/>
        <v>110266</v>
      </c>
      <c r="L64" s="6">
        <f t="shared" si="24"/>
        <v>110631</v>
      </c>
      <c r="M64" s="6">
        <f t="shared" si="25"/>
        <v>110997</v>
      </c>
      <c r="N64" s="6">
        <f t="shared" si="26"/>
        <v>111362</v>
      </c>
      <c r="O64" s="6">
        <f t="shared" si="27"/>
        <v>111727</v>
      </c>
    </row>
    <row r="65" spans="1:15">
      <c r="A65" s="2" t="s">
        <v>129</v>
      </c>
      <c r="B65" s="7">
        <f t="shared" si="14"/>
        <v>106980</v>
      </c>
      <c r="C65" s="6">
        <f t="shared" si="15"/>
        <v>107345</v>
      </c>
      <c r="D65" s="6">
        <f t="shared" si="16"/>
        <v>107710</v>
      </c>
      <c r="E65" s="6">
        <f t="shared" si="17"/>
        <v>108076</v>
      </c>
      <c r="F65" s="6">
        <f t="shared" si="18"/>
        <v>108441</v>
      </c>
      <c r="G65" s="6">
        <f t="shared" si="19"/>
        <v>108806</v>
      </c>
      <c r="H65" s="6">
        <f t="shared" si="20"/>
        <v>109171</v>
      </c>
      <c r="I65" s="6">
        <f t="shared" si="21"/>
        <v>109537</v>
      </c>
      <c r="J65" s="6">
        <f t="shared" si="22"/>
        <v>109902</v>
      </c>
      <c r="K65" s="6">
        <f t="shared" si="23"/>
        <v>110267</v>
      </c>
      <c r="L65" s="6">
        <f t="shared" si="24"/>
        <v>110632</v>
      </c>
      <c r="M65" s="6">
        <f t="shared" si="25"/>
        <v>110998</v>
      </c>
      <c r="N65" s="6">
        <f t="shared" si="26"/>
        <v>111363</v>
      </c>
      <c r="O65" s="6">
        <f t="shared" si="27"/>
        <v>111728</v>
      </c>
    </row>
    <row r="66" spans="1:15">
      <c r="A66" s="2" t="s">
        <v>130</v>
      </c>
      <c r="B66" s="7">
        <f t="shared" si="14"/>
        <v>106981</v>
      </c>
      <c r="C66" s="6">
        <f t="shared" si="15"/>
        <v>107346</v>
      </c>
      <c r="D66" s="6">
        <f t="shared" si="16"/>
        <v>107711</v>
      </c>
      <c r="E66" s="6">
        <f t="shared" si="17"/>
        <v>108077</v>
      </c>
      <c r="F66" s="6">
        <f t="shared" si="18"/>
        <v>108442</v>
      </c>
      <c r="G66" s="6">
        <f t="shared" si="19"/>
        <v>108807</v>
      </c>
      <c r="H66" s="6">
        <f t="shared" si="20"/>
        <v>109172</v>
      </c>
      <c r="I66" s="6">
        <f t="shared" si="21"/>
        <v>109538</v>
      </c>
      <c r="J66" s="6">
        <f t="shared" si="22"/>
        <v>109903</v>
      </c>
      <c r="K66" s="6">
        <f t="shared" si="23"/>
        <v>110268</v>
      </c>
      <c r="L66" s="6">
        <f t="shared" si="24"/>
        <v>110633</v>
      </c>
      <c r="M66" s="6">
        <f t="shared" si="25"/>
        <v>110999</v>
      </c>
      <c r="N66" s="6">
        <f t="shared" si="26"/>
        <v>111364</v>
      </c>
      <c r="O66" s="6">
        <f t="shared" si="27"/>
        <v>111729</v>
      </c>
    </row>
    <row r="67" spans="1:15">
      <c r="A67" s="2" t="s">
        <v>131</v>
      </c>
      <c r="B67" s="7">
        <f t="shared" si="14"/>
        <v>106982</v>
      </c>
      <c r="C67" s="6">
        <f t="shared" si="15"/>
        <v>107347</v>
      </c>
      <c r="D67" s="6">
        <f t="shared" si="16"/>
        <v>107712</v>
      </c>
      <c r="E67" s="6">
        <f t="shared" si="17"/>
        <v>108078</v>
      </c>
      <c r="F67" s="6">
        <f t="shared" si="18"/>
        <v>108443</v>
      </c>
      <c r="G67" s="6">
        <f t="shared" si="19"/>
        <v>108808</v>
      </c>
      <c r="H67" s="6">
        <f t="shared" si="20"/>
        <v>109173</v>
      </c>
      <c r="I67" s="6">
        <f t="shared" si="21"/>
        <v>109539</v>
      </c>
      <c r="J67" s="6">
        <f t="shared" si="22"/>
        <v>109904</v>
      </c>
      <c r="K67" s="6">
        <f t="shared" si="23"/>
        <v>110269</v>
      </c>
      <c r="L67" s="6">
        <f t="shared" si="24"/>
        <v>110634</v>
      </c>
      <c r="M67" s="6">
        <f t="shared" si="25"/>
        <v>111000</v>
      </c>
      <c r="N67" s="6">
        <f t="shared" si="26"/>
        <v>111365</v>
      </c>
      <c r="O67" s="6">
        <f t="shared" si="27"/>
        <v>111730</v>
      </c>
    </row>
    <row r="68" spans="1:15">
      <c r="A68" s="2" t="s">
        <v>132</v>
      </c>
      <c r="B68" s="7">
        <f t="shared" si="14"/>
        <v>106983</v>
      </c>
      <c r="C68" s="6">
        <f t="shared" ref="C68:C102" si="28">C67+1</f>
        <v>107348</v>
      </c>
      <c r="D68" s="6">
        <f t="shared" ref="D68:D102" si="29">D67+1</f>
        <v>107713</v>
      </c>
      <c r="E68" s="6">
        <f t="shared" ref="E68:E102" si="30">E67+1</f>
        <v>108079</v>
      </c>
      <c r="F68" s="6">
        <f t="shared" ref="F68:F102" si="31">F67+1</f>
        <v>108444</v>
      </c>
      <c r="G68" s="6">
        <f t="shared" ref="G68:G102" si="32">G67+1</f>
        <v>108809</v>
      </c>
      <c r="H68" s="6">
        <f t="shared" ref="H68:H102" si="33">H67+1</f>
        <v>109174</v>
      </c>
      <c r="I68" s="6">
        <f t="shared" ref="I68:I102" si="34">I67+1</f>
        <v>109540</v>
      </c>
      <c r="J68" s="6">
        <f t="shared" ref="J68:J102" si="35">J67+1</f>
        <v>109905</v>
      </c>
      <c r="K68" s="6">
        <f t="shared" ref="K68:K102" si="36">K67+1</f>
        <v>110270</v>
      </c>
      <c r="L68" s="6">
        <f t="shared" ref="L68:L102" si="37">L67+1</f>
        <v>110635</v>
      </c>
      <c r="M68" s="6">
        <f t="shared" ref="M68:M102" si="38">M67+1</f>
        <v>111001</v>
      </c>
      <c r="N68" s="6">
        <f t="shared" ref="N68:N102" si="39">N67+1</f>
        <v>111366</v>
      </c>
      <c r="O68" s="6">
        <f t="shared" ref="O68:O102" si="40">O67+1</f>
        <v>111731</v>
      </c>
    </row>
    <row r="69" spans="1:15">
      <c r="A69" s="2" t="s">
        <v>133</v>
      </c>
      <c r="B69" s="7">
        <f t="shared" ref="B69:B132" si="41">B68+1</f>
        <v>106984</v>
      </c>
      <c r="C69" s="6">
        <f t="shared" si="28"/>
        <v>107349</v>
      </c>
      <c r="D69" s="6">
        <f t="shared" si="29"/>
        <v>107714</v>
      </c>
      <c r="E69" s="6">
        <f t="shared" si="30"/>
        <v>108080</v>
      </c>
      <c r="F69" s="6">
        <f t="shared" si="31"/>
        <v>108445</v>
      </c>
      <c r="G69" s="6">
        <f t="shared" si="32"/>
        <v>108810</v>
      </c>
      <c r="H69" s="6">
        <f t="shared" si="33"/>
        <v>109175</v>
      </c>
      <c r="I69" s="6">
        <f t="shared" si="34"/>
        <v>109541</v>
      </c>
      <c r="J69" s="6">
        <f t="shared" si="35"/>
        <v>109906</v>
      </c>
      <c r="K69" s="6">
        <f t="shared" si="36"/>
        <v>110271</v>
      </c>
      <c r="L69" s="6">
        <f t="shared" si="37"/>
        <v>110636</v>
      </c>
      <c r="M69" s="6">
        <f t="shared" si="38"/>
        <v>111002</v>
      </c>
      <c r="N69" s="6">
        <f t="shared" si="39"/>
        <v>111367</v>
      </c>
      <c r="O69" s="6">
        <f t="shared" si="40"/>
        <v>111732</v>
      </c>
    </row>
    <row r="70" spans="1:15">
      <c r="A70" s="2" t="s">
        <v>134</v>
      </c>
      <c r="B70" s="7">
        <f t="shared" si="41"/>
        <v>106985</v>
      </c>
      <c r="C70" s="6">
        <f t="shared" si="28"/>
        <v>107350</v>
      </c>
      <c r="D70" s="6">
        <f t="shared" si="29"/>
        <v>107715</v>
      </c>
      <c r="E70" s="6">
        <f t="shared" si="30"/>
        <v>108081</v>
      </c>
      <c r="F70" s="6">
        <f t="shared" si="31"/>
        <v>108446</v>
      </c>
      <c r="G70" s="6">
        <f t="shared" si="32"/>
        <v>108811</v>
      </c>
      <c r="H70" s="6">
        <f t="shared" si="33"/>
        <v>109176</v>
      </c>
      <c r="I70" s="6">
        <f t="shared" si="34"/>
        <v>109542</v>
      </c>
      <c r="J70" s="6">
        <f t="shared" si="35"/>
        <v>109907</v>
      </c>
      <c r="K70" s="6">
        <f t="shared" si="36"/>
        <v>110272</v>
      </c>
      <c r="L70" s="6">
        <f t="shared" si="37"/>
        <v>110637</v>
      </c>
      <c r="M70" s="6">
        <f t="shared" si="38"/>
        <v>111003</v>
      </c>
      <c r="N70" s="6">
        <f t="shared" si="39"/>
        <v>111368</v>
      </c>
      <c r="O70" s="6">
        <f t="shared" si="40"/>
        <v>111733</v>
      </c>
    </row>
    <row r="71" spans="1:15">
      <c r="A71" s="2" t="s">
        <v>135</v>
      </c>
      <c r="B71" s="7">
        <f t="shared" si="41"/>
        <v>106986</v>
      </c>
      <c r="C71" s="6">
        <f t="shared" si="28"/>
        <v>107351</v>
      </c>
      <c r="D71" s="6">
        <f t="shared" si="29"/>
        <v>107716</v>
      </c>
      <c r="E71" s="6">
        <f t="shared" si="30"/>
        <v>108082</v>
      </c>
      <c r="F71" s="6">
        <f t="shared" si="31"/>
        <v>108447</v>
      </c>
      <c r="G71" s="6">
        <f t="shared" si="32"/>
        <v>108812</v>
      </c>
      <c r="H71" s="6">
        <f t="shared" si="33"/>
        <v>109177</v>
      </c>
      <c r="I71" s="6">
        <f t="shared" si="34"/>
        <v>109543</v>
      </c>
      <c r="J71" s="6">
        <f t="shared" si="35"/>
        <v>109908</v>
      </c>
      <c r="K71" s="6">
        <f t="shared" si="36"/>
        <v>110273</v>
      </c>
      <c r="L71" s="6">
        <f t="shared" si="37"/>
        <v>110638</v>
      </c>
      <c r="M71" s="6">
        <f t="shared" si="38"/>
        <v>111004</v>
      </c>
      <c r="N71" s="6">
        <f t="shared" si="39"/>
        <v>111369</v>
      </c>
      <c r="O71" s="6">
        <f t="shared" si="40"/>
        <v>111734</v>
      </c>
    </row>
    <row r="72" spans="1:15">
      <c r="A72" s="2" t="s">
        <v>136</v>
      </c>
      <c r="B72" s="7">
        <f t="shared" si="41"/>
        <v>106987</v>
      </c>
      <c r="C72" s="6">
        <f t="shared" si="28"/>
        <v>107352</v>
      </c>
      <c r="D72" s="6">
        <f t="shared" si="29"/>
        <v>107717</v>
      </c>
      <c r="E72" s="6">
        <f t="shared" si="30"/>
        <v>108083</v>
      </c>
      <c r="F72" s="6">
        <f t="shared" si="31"/>
        <v>108448</v>
      </c>
      <c r="G72" s="6">
        <f t="shared" si="32"/>
        <v>108813</v>
      </c>
      <c r="H72" s="6">
        <f t="shared" si="33"/>
        <v>109178</v>
      </c>
      <c r="I72" s="6">
        <f t="shared" si="34"/>
        <v>109544</v>
      </c>
      <c r="J72" s="6">
        <f t="shared" si="35"/>
        <v>109909</v>
      </c>
      <c r="K72" s="6">
        <f t="shared" si="36"/>
        <v>110274</v>
      </c>
      <c r="L72" s="6">
        <f t="shared" si="37"/>
        <v>110639</v>
      </c>
      <c r="M72" s="6">
        <f t="shared" si="38"/>
        <v>111005</v>
      </c>
      <c r="N72" s="6">
        <f t="shared" si="39"/>
        <v>111370</v>
      </c>
      <c r="O72" s="6">
        <f t="shared" si="40"/>
        <v>111735</v>
      </c>
    </row>
    <row r="73" spans="1:15">
      <c r="A73" s="2" t="s">
        <v>137</v>
      </c>
      <c r="B73" s="7">
        <f t="shared" si="41"/>
        <v>106988</v>
      </c>
      <c r="C73" s="6">
        <f t="shared" si="28"/>
        <v>107353</v>
      </c>
      <c r="D73" s="6">
        <f t="shared" si="29"/>
        <v>107718</v>
      </c>
      <c r="E73" s="6">
        <f t="shared" si="30"/>
        <v>108084</v>
      </c>
      <c r="F73" s="6">
        <f t="shared" si="31"/>
        <v>108449</v>
      </c>
      <c r="G73" s="6">
        <f t="shared" si="32"/>
        <v>108814</v>
      </c>
      <c r="H73" s="6">
        <f t="shared" si="33"/>
        <v>109179</v>
      </c>
      <c r="I73" s="6">
        <f t="shared" si="34"/>
        <v>109545</v>
      </c>
      <c r="J73" s="6">
        <f t="shared" si="35"/>
        <v>109910</v>
      </c>
      <c r="K73" s="6">
        <f t="shared" si="36"/>
        <v>110275</v>
      </c>
      <c r="L73" s="6">
        <f t="shared" si="37"/>
        <v>110640</v>
      </c>
      <c r="M73" s="6">
        <f t="shared" si="38"/>
        <v>111006</v>
      </c>
      <c r="N73" s="6">
        <f t="shared" si="39"/>
        <v>111371</v>
      </c>
      <c r="O73" s="6">
        <f t="shared" si="40"/>
        <v>111736</v>
      </c>
    </row>
    <row r="74" spans="1:15">
      <c r="A74" s="2" t="s">
        <v>138</v>
      </c>
      <c r="B74" s="7">
        <f t="shared" si="41"/>
        <v>106989</v>
      </c>
      <c r="C74" s="6">
        <f t="shared" si="28"/>
        <v>107354</v>
      </c>
      <c r="D74" s="6">
        <f t="shared" si="29"/>
        <v>107719</v>
      </c>
      <c r="E74" s="6">
        <f t="shared" si="30"/>
        <v>108085</v>
      </c>
      <c r="F74" s="6">
        <f t="shared" si="31"/>
        <v>108450</v>
      </c>
      <c r="G74" s="6">
        <f t="shared" si="32"/>
        <v>108815</v>
      </c>
      <c r="H74" s="6">
        <f t="shared" si="33"/>
        <v>109180</v>
      </c>
      <c r="I74" s="6">
        <f t="shared" si="34"/>
        <v>109546</v>
      </c>
      <c r="J74" s="6">
        <f t="shared" si="35"/>
        <v>109911</v>
      </c>
      <c r="K74" s="6">
        <f t="shared" si="36"/>
        <v>110276</v>
      </c>
      <c r="L74" s="6">
        <f t="shared" si="37"/>
        <v>110641</v>
      </c>
      <c r="M74" s="6">
        <f t="shared" si="38"/>
        <v>111007</v>
      </c>
      <c r="N74" s="6">
        <f t="shared" si="39"/>
        <v>111372</v>
      </c>
      <c r="O74" s="6">
        <f t="shared" si="40"/>
        <v>111737</v>
      </c>
    </row>
    <row r="75" spans="1:15">
      <c r="A75" s="2" t="s">
        <v>139</v>
      </c>
      <c r="B75" s="7">
        <f t="shared" si="41"/>
        <v>106990</v>
      </c>
      <c r="C75" s="6">
        <f t="shared" si="28"/>
        <v>107355</v>
      </c>
      <c r="D75" s="6">
        <f t="shared" si="29"/>
        <v>107720</v>
      </c>
      <c r="E75" s="6">
        <f t="shared" si="30"/>
        <v>108086</v>
      </c>
      <c r="F75" s="6">
        <f t="shared" si="31"/>
        <v>108451</v>
      </c>
      <c r="G75" s="6">
        <f t="shared" si="32"/>
        <v>108816</v>
      </c>
      <c r="H75" s="6">
        <f t="shared" si="33"/>
        <v>109181</v>
      </c>
      <c r="I75" s="6">
        <f t="shared" si="34"/>
        <v>109547</v>
      </c>
      <c r="J75" s="6">
        <f t="shared" si="35"/>
        <v>109912</v>
      </c>
      <c r="K75" s="6">
        <f t="shared" si="36"/>
        <v>110277</v>
      </c>
      <c r="L75" s="6">
        <f t="shared" si="37"/>
        <v>110642</v>
      </c>
      <c r="M75" s="6">
        <f t="shared" si="38"/>
        <v>111008</v>
      </c>
      <c r="N75" s="6">
        <f t="shared" si="39"/>
        <v>111373</v>
      </c>
      <c r="O75" s="6">
        <f t="shared" si="40"/>
        <v>111738</v>
      </c>
    </row>
    <row r="76" spans="1:15">
      <c r="A76" s="2" t="s">
        <v>140</v>
      </c>
      <c r="B76" s="7">
        <f t="shared" si="41"/>
        <v>106991</v>
      </c>
      <c r="C76" s="6">
        <f t="shared" si="28"/>
        <v>107356</v>
      </c>
      <c r="D76" s="6">
        <f t="shared" si="29"/>
        <v>107721</v>
      </c>
      <c r="E76" s="6">
        <f t="shared" si="30"/>
        <v>108087</v>
      </c>
      <c r="F76" s="6">
        <f t="shared" si="31"/>
        <v>108452</v>
      </c>
      <c r="G76" s="6">
        <f t="shared" si="32"/>
        <v>108817</v>
      </c>
      <c r="H76" s="6">
        <f t="shared" si="33"/>
        <v>109182</v>
      </c>
      <c r="I76" s="6">
        <f t="shared" si="34"/>
        <v>109548</v>
      </c>
      <c r="J76" s="6">
        <f t="shared" si="35"/>
        <v>109913</v>
      </c>
      <c r="K76" s="6">
        <f t="shared" si="36"/>
        <v>110278</v>
      </c>
      <c r="L76" s="6">
        <f t="shared" si="37"/>
        <v>110643</v>
      </c>
      <c r="M76" s="6">
        <f t="shared" si="38"/>
        <v>111009</v>
      </c>
      <c r="N76" s="6">
        <f t="shared" si="39"/>
        <v>111374</v>
      </c>
      <c r="O76" s="6">
        <f t="shared" si="40"/>
        <v>111739</v>
      </c>
    </row>
    <row r="77" spans="1:15">
      <c r="A77" s="2" t="s">
        <v>141</v>
      </c>
      <c r="B77" s="7">
        <f t="shared" si="41"/>
        <v>106992</v>
      </c>
      <c r="C77" s="6">
        <f t="shared" si="28"/>
        <v>107357</v>
      </c>
      <c r="D77" s="6">
        <f t="shared" si="29"/>
        <v>107722</v>
      </c>
      <c r="E77" s="6">
        <f t="shared" si="30"/>
        <v>108088</v>
      </c>
      <c r="F77" s="6">
        <f t="shared" si="31"/>
        <v>108453</v>
      </c>
      <c r="G77" s="6">
        <f t="shared" si="32"/>
        <v>108818</v>
      </c>
      <c r="H77" s="6">
        <f t="shared" si="33"/>
        <v>109183</v>
      </c>
      <c r="I77" s="6">
        <f t="shared" si="34"/>
        <v>109549</v>
      </c>
      <c r="J77" s="6">
        <f t="shared" si="35"/>
        <v>109914</v>
      </c>
      <c r="K77" s="6">
        <f t="shared" si="36"/>
        <v>110279</v>
      </c>
      <c r="L77" s="6">
        <f t="shared" si="37"/>
        <v>110644</v>
      </c>
      <c r="M77" s="6">
        <f t="shared" si="38"/>
        <v>111010</v>
      </c>
      <c r="N77" s="6">
        <f t="shared" si="39"/>
        <v>111375</v>
      </c>
      <c r="O77" s="6">
        <f t="shared" si="40"/>
        <v>111740</v>
      </c>
    </row>
    <row r="78" spans="1:15">
      <c r="A78" s="2" t="s">
        <v>142</v>
      </c>
      <c r="B78" s="7">
        <f t="shared" si="41"/>
        <v>106993</v>
      </c>
      <c r="C78" s="6">
        <f t="shared" si="28"/>
        <v>107358</v>
      </c>
      <c r="D78" s="6">
        <f t="shared" si="29"/>
        <v>107723</v>
      </c>
      <c r="E78" s="6">
        <f t="shared" si="30"/>
        <v>108089</v>
      </c>
      <c r="F78" s="6">
        <f t="shared" si="31"/>
        <v>108454</v>
      </c>
      <c r="G78" s="6">
        <f t="shared" si="32"/>
        <v>108819</v>
      </c>
      <c r="H78" s="6">
        <f t="shared" si="33"/>
        <v>109184</v>
      </c>
      <c r="I78" s="6">
        <f t="shared" si="34"/>
        <v>109550</v>
      </c>
      <c r="J78" s="6">
        <f t="shared" si="35"/>
        <v>109915</v>
      </c>
      <c r="K78" s="6">
        <f t="shared" si="36"/>
        <v>110280</v>
      </c>
      <c r="L78" s="6">
        <f t="shared" si="37"/>
        <v>110645</v>
      </c>
      <c r="M78" s="6">
        <f t="shared" si="38"/>
        <v>111011</v>
      </c>
      <c r="N78" s="6">
        <f t="shared" si="39"/>
        <v>111376</v>
      </c>
      <c r="O78" s="6">
        <f t="shared" si="40"/>
        <v>111741</v>
      </c>
    </row>
    <row r="79" spans="1:15">
      <c r="A79" s="2" t="s">
        <v>143</v>
      </c>
      <c r="B79" s="7">
        <f t="shared" si="41"/>
        <v>106994</v>
      </c>
      <c r="C79" s="6">
        <f t="shared" si="28"/>
        <v>107359</v>
      </c>
      <c r="D79" s="6">
        <f t="shared" si="29"/>
        <v>107724</v>
      </c>
      <c r="E79" s="6">
        <f t="shared" si="30"/>
        <v>108090</v>
      </c>
      <c r="F79" s="6">
        <f t="shared" si="31"/>
        <v>108455</v>
      </c>
      <c r="G79" s="6">
        <f t="shared" si="32"/>
        <v>108820</v>
      </c>
      <c r="H79" s="6">
        <f t="shared" si="33"/>
        <v>109185</v>
      </c>
      <c r="I79" s="6">
        <f t="shared" si="34"/>
        <v>109551</v>
      </c>
      <c r="J79" s="6">
        <f t="shared" si="35"/>
        <v>109916</v>
      </c>
      <c r="K79" s="6">
        <f t="shared" si="36"/>
        <v>110281</v>
      </c>
      <c r="L79" s="6">
        <f t="shared" si="37"/>
        <v>110646</v>
      </c>
      <c r="M79" s="6">
        <f t="shared" si="38"/>
        <v>111012</v>
      </c>
      <c r="N79" s="6">
        <f t="shared" si="39"/>
        <v>111377</v>
      </c>
      <c r="O79" s="6">
        <f t="shared" si="40"/>
        <v>111742</v>
      </c>
    </row>
    <row r="80" spans="1:15">
      <c r="A80" s="2" t="s">
        <v>144</v>
      </c>
      <c r="B80" s="7">
        <f t="shared" si="41"/>
        <v>106995</v>
      </c>
      <c r="C80" s="6">
        <f t="shared" si="28"/>
        <v>107360</v>
      </c>
      <c r="D80" s="6">
        <f t="shared" si="29"/>
        <v>107725</v>
      </c>
      <c r="E80" s="6">
        <f t="shared" si="30"/>
        <v>108091</v>
      </c>
      <c r="F80" s="6">
        <f t="shared" si="31"/>
        <v>108456</v>
      </c>
      <c r="G80" s="6">
        <f t="shared" si="32"/>
        <v>108821</v>
      </c>
      <c r="H80" s="6">
        <f t="shared" si="33"/>
        <v>109186</v>
      </c>
      <c r="I80" s="6">
        <f t="shared" si="34"/>
        <v>109552</v>
      </c>
      <c r="J80" s="6">
        <f t="shared" si="35"/>
        <v>109917</v>
      </c>
      <c r="K80" s="6">
        <f t="shared" si="36"/>
        <v>110282</v>
      </c>
      <c r="L80" s="6">
        <f t="shared" si="37"/>
        <v>110647</v>
      </c>
      <c r="M80" s="6">
        <f t="shared" si="38"/>
        <v>111013</v>
      </c>
      <c r="N80" s="6">
        <f t="shared" si="39"/>
        <v>111378</v>
      </c>
      <c r="O80" s="6">
        <f t="shared" si="40"/>
        <v>111743</v>
      </c>
    </row>
    <row r="81" spans="1:15">
      <c r="A81" s="2" t="s">
        <v>145</v>
      </c>
      <c r="B81" s="7">
        <f t="shared" si="41"/>
        <v>106996</v>
      </c>
      <c r="C81" s="6">
        <f t="shared" si="28"/>
        <v>107361</v>
      </c>
      <c r="D81" s="6">
        <f t="shared" si="29"/>
        <v>107726</v>
      </c>
      <c r="E81" s="6">
        <f t="shared" si="30"/>
        <v>108092</v>
      </c>
      <c r="F81" s="6">
        <f t="shared" si="31"/>
        <v>108457</v>
      </c>
      <c r="G81" s="6">
        <f t="shared" si="32"/>
        <v>108822</v>
      </c>
      <c r="H81" s="6">
        <f t="shared" si="33"/>
        <v>109187</v>
      </c>
      <c r="I81" s="6">
        <f t="shared" si="34"/>
        <v>109553</v>
      </c>
      <c r="J81" s="6">
        <f t="shared" si="35"/>
        <v>109918</v>
      </c>
      <c r="K81" s="6">
        <f t="shared" si="36"/>
        <v>110283</v>
      </c>
      <c r="L81" s="6">
        <f t="shared" si="37"/>
        <v>110648</v>
      </c>
      <c r="M81" s="6">
        <f t="shared" si="38"/>
        <v>111014</v>
      </c>
      <c r="N81" s="6">
        <f t="shared" si="39"/>
        <v>111379</v>
      </c>
      <c r="O81" s="6">
        <f t="shared" si="40"/>
        <v>111744</v>
      </c>
    </row>
    <row r="82" spans="1:15">
      <c r="A82" s="2" t="s">
        <v>146</v>
      </c>
      <c r="B82" s="7">
        <f t="shared" si="41"/>
        <v>106997</v>
      </c>
      <c r="C82" s="6">
        <f t="shared" si="28"/>
        <v>107362</v>
      </c>
      <c r="D82" s="6">
        <f t="shared" si="29"/>
        <v>107727</v>
      </c>
      <c r="E82" s="6">
        <f t="shared" si="30"/>
        <v>108093</v>
      </c>
      <c r="F82" s="6">
        <f t="shared" si="31"/>
        <v>108458</v>
      </c>
      <c r="G82" s="6">
        <f t="shared" si="32"/>
        <v>108823</v>
      </c>
      <c r="H82" s="6">
        <f t="shared" si="33"/>
        <v>109188</v>
      </c>
      <c r="I82" s="6">
        <f t="shared" si="34"/>
        <v>109554</v>
      </c>
      <c r="J82" s="6">
        <f t="shared" si="35"/>
        <v>109919</v>
      </c>
      <c r="K82" s="6">
        <f t="shared" si="36"/>
        <v>110284</v>
      </c>
      <c r="L82" s="6">
        <f t="shared" si="37"/>
        <v>110649</v>
      </c>
      <c r="M82" s="6">
        <f t="shared" si="38"/>
        <v>111015</v>
      </c>
      <c r="N82" s="6">
        <f t="shared" si="39"/>
        <v>111380</v>
      </c>
      <c r="O82" s="6">
        <f t="shared" si="40"/>
        <v>111745</v>
      </c>
    </row>
    <row r="83" spans="1:15">
      <c r="A83" s="2" t="s">
        <v>147</v>
      </c>
      <c r="B83" s="7">
        <f t="shared" si="41"/>
        <v>106998</v>
      </c>
      <c r="C83" s="6">
        <f t="shared" si="28"/>
        <v>107363</v>
      </c>
      <c r="D83" s="6">
        <f t="shared" si="29"/>
        <v>107728</v>
      </c>
      <c r="E83" s="6">
        <f t="shared" si="30"/>
        <v>108094</v>
      </c>
      <c r="F83" s="6">
        <f t="shared" si="31"/>
        <v>108459</v>
      </c>
      <c r="G83" s="6">
        <f t="shared" si="32"/>
        <v>108824</v>
      </c>
      <c r="H83" s="6">
        <f t="shared" si="33"/>
        <v>109189</v>
      </c>
      <c r="I83" s="6">
        <f t="shared" si="34"/>
        <v>109555</v>
      </c>
      <c r="J83" s="6">
        <f t="shared" si="35"/>
        <v>109920</v>
      </c>
      <c r="K83" s="6">
        <f t="shared" si="36"/>
        <v>110285</v>
      </c>
      <c r="L83" s="6">
        <f t="shared" si="37"/>
        <v>110650</v>
      </c>
      <c r="M83" s="6">
        <f t="shared" si="38"/>
        <v>111016</v>
      </c>
      <c r="N83" s="6">
        <f t="shared" si="39"/>
        <v>111381</v>
      </c>
      <c r="O83" s="6">
        <f t="shared" si="40"/>
        <v>111746</v>
      </c>
    </row>
    <row r="84" spans="1:15">
      <c r="A84" s="2" t="s">
        <v>148</v>
      </c>
      <c r="B84" s="7">
        <f t="shared" si="41"/>
        <v>106999</v>
      </c>
      <c r="C84" s="6">
        <f t="shared" si="28"/>
        <v>107364</v>
      </c>
      <c r="D84" s="6">
        <f t="shared" si="29"/>
        <v>107729</v>
      </c>
      <c r="E84" s="6">
        <f t="shared" si="30"/>
        <v>108095</v>
      </c>
      <c r="F84" s="6">
        <f t="shared" si="31"/>
        <v>108460</v>
      </c>
      <c r="G84" s="6">
        <f t="shared" si="32"/>
        <v>108825</v>
      </c>
      <c r="H84" s="6">
        <f t="shared" si="33"/>
        <v>109190</v>
      </c>
      <c r="I84" s="6">
        <f t="shared" si="34"/>
        <v>109556</v>
      </c>
      <c r="J84" s="6">
        <f t="shared" si="35"/>
        <v>109921</v>
      </c>
      <c r="K84" s="6">
        <f t="shared" si="36"/>
        <v>110286</v>
      </c>
      <c r="L84" s="6">
        <f t="shared" si="37"/>
        <v>110651</v>
      </c>
      <c r="M84" s="6">
        <f t="shared" si="38"/>
        <v>111017</v>
      </c>
      <c r="N84" s="6">
        <f t="shared" si="39"/>
        <v>111382</v>
      </c>
      <c r="O84" s="6">
        <f t="shared" si="40"/>
        <v>111747</v>
      </c>
    </row>
    <row r="85" spans="1:15">
      <c r="A85" s="2" t="s">
        <v>149</v>
      </c>
      <c r="B85" s="7">
        <f t="shared" si="41"/>
        <v>107000</v>
      </c>
      <c r="C85" s="6">
        <f t="shared" si="28"/>
        <v>107365</v>
      </c>
      <c r="D85" s="6">
        <f t="shared" si="29"/>
        <v>107730</v>
      </c>
      <c r="E85" s="6">
        <f t="shared" si="30"/>
        <v>108096</v>
      </c>
      <c r="F85" s="6">
        <f t="shared" si="31"/>
        <v>108461</v>
      </c>
      <c r="G85" s="6">
        <f t="shared" si="32"/>
        <v>108826</v>
      </c>
      <c r="H85" s="6">
        <f t="shared" si="33"/>
        <v>109191</v>
      </c>
      <c r="I85" s="6">
        <f t="shared" si="34"/>
        <v>109557</v>
      </c>
      <c r="J85" s="6">
        <f t="shared" si="35"/>
        <v>109922</v>
      </c>
      <c r="K85" s="6">
        <f t="shared" si="36"/>
        <v>110287</v>
      </c>
      <c r="L85" s="6">
        <f t="shared" si="37"/>
        <v>110652</v>
      </c>
      <c r="M85" s="6">
        <f t="shared" si="38"/>
        <v>111018</v>
      </c>
      <c r="N85" s="6">
        <f t="shared" si="39"/>
        <v>111383</v>
      </c>
      <c r="O85" s="6">
        <f t="shared" si="40"/>
        <v>111748</v>
      </c>
    </row>
    <row r="86" spans="1:15">
      <c r="A86" s="2" t="s">
        <v>150</v>
      </c>
      <c r="B86" s="7">
        <f t="shared" si="41"/>
        <v>107001</v>
      </c>
      <c r="C86" s="6">
        <f t="shared" si="28"/>
        <v>107366</v>
      </c>
      <c r="D86" s="6">
        <f t="shared" si="29"/>
        <v>107731</v>
      </c>
      <c r="E86" s="6">
        <f t="shared" si="30"/>
        <v>108097</v>
      </c>
      <c r="F86" s="6">
        <f t="shared" si="31"/>
        <v>108462</v>
      </c>
      <c r="G86" s="6">
        <f t="shared" si="32"/>
        <v>108827</v>
      </c>
      <c r="H86" s="6">
        <f t="shared" si="33"/>
        <v>109192</v>
      </c>
      <c r="I86" s="6">
        <f t="shared" si="34"/>
        <v>109558</v>
      </c>
      <c r="J86" s="6">
        <f t="shared" si="35"/>
        <v>109923</v>
      </c>
      <c r="K86" s="6">
        <f t="shared" si="36"/>
        <v>110288</v>
      </c>
      <c r="L86" s="6">
        <f t="shared" si="37"/>
        <v>110653</v>
      </c>
      <c r="M86" s="6">
        <f t="shared" si="38"/>
        <v>111019</v>
      </c>
      <c r="N86" s="6">
        <f t="shared" si="39"/>
        <v>111384</v>
      </c>
      <c r="O86" s="6">
        <f t="shared" si="40"/>
        <v>111749</v>
      </c>
    </row>
    <row r="87" spans="1:15">
      <c r="A87" s="2" t="s">
        <v>151</v>
      </c>
      <c r="B87" s="7">
        <f t="shared" si="41"/>
        <v>107002</v>
      </c>
      <c r="C87" s="6">
        <f t="shared" si="28"/>
        <v>107367</v>
      </c>
      <c r="D87" s="6">
        <f t="shared" si="29"/>
        <v>107732</v>
      </c>
      <c r="E87" s="6">
        <f t="shared" si="30"/>
        <v>108098</v>
      </c>
      <c r="F87" s="6">
        <f t="shared" si="31"/>
        <v>108463</v>
      </c>
      <c r="G87" s="6">
        <f t="shared" si="32"/>
        <v>108828</v>
      </c>
      <c r="H87" s="6">
        <f t="shared" si="33"/>
        <v>109193</v>
      </c>
      <c r="I87" s="6">
        <f t="shared" si="34"/>
        <v>109559</v>
      </c>
      <c r="J87" s="6">
        <f t="shared" si="35"/>
        <v>109924</v>
      </c>
      <c r="K87" s="6">
        <f t="shared" si="36"/>
        <v>110289</v>
      </c>
      <c r="L87" s="6">
        <f t="shared" si="37"/>
        <v>110654</v>
      </c>
      <c r="M87" s="6">
        <f t="shared" si="38"/>
        <v>111020</v>
      </c>
      <c r="N87" s="6">
        <f t="shared" si="39"/>
        <v>111385</v>
      </c>
      <c r="O87" s="6">
        <f t="shared" si="40"/>
        <v>111750</v>
      </c>
    </row>
    <row r="88" spans="1:15">
      <c r="A88" s="2" t="s">
        <v>152</v>
      </c>
      <c r="B88" s="7">
        <f t="shared" si="41"/>
        <v>107003</v>
      </c>
      <c r="C88" s="6">
        <f t="shared" si="28"/>
        <v>107368</v>
      </c>
      <c r="D88" s="6">
        <f t="shared" si="29"/>
        <v>107733</v>
      </c>
      <c r="E88" s="6">
        <f t="shared" si="30"/>
        <v>108099</v>
      </c>
      <c r="F88" s="6">
        <f t="shared" si="31"/>
        <v>108464</v>
      </c>
      <c r="G88" s="6">
        <f t="shared" si="32"/>
        <v>108829</v>
      </c>
      <c r="H88" s="6">
        <f t="shared" si="33"/>
        <v>109194</v>
      </c>
      <c r="I88" s="6">
        <f t="shared" si="34"/>
        <v>109560</v>
      </c>
      <c r="J88" s="6">
        <f t="shared" si="35"/>
        <v>109925</v>
      </c>
      <c r="K88" s="6">
        <f t="shared" si="36"/>
        <v>110290</v>
      </c>
      <c r="L88" s="6">
        <f t="shared" si="37"/>
        <v>110655</v>
      </c>
      <c r="M88" s="6">
        <f t="shared" si="38"/>
        <v>111021</v>
      </c>
      <c r="N88" s="6">
        <f t="shared" si="39"/>
        <v>111386</v>
      </c>
      <c r="O88" s="6">
        <f t="shared" si="40"/>
        <v>111751</v>
      </c>
    </row>
    <row r="89" spans="1:15">
      <c r="A89" s="2" t="s">
        <v>153</v>
      </c>
      <c r="B89" s="7">
        <f t="shared" si="41"/>
        <v>107004</v>
      </c>
      <c r="C89" s="6">
        <f t="shared" si="28"/>
        <v>107369</v>
      </c>
      <c r="D89" s="6">
        <f t="shared" si="29"/>
        <v>107734</v>
      </c>
      <c r="E89" s="6">
        <f t="shared" si="30"/>
        <v>108100</v>
      </c>
      <c r="F89" s="6">
        <f t="shared" si="31"/>
        <v>108465</v>
      </c>
      <c r="G89" s="6">
        <f t="shared" si="32"/>
        <v>108830</v>
      </c>
      <c r="H89" s="6">
        <f t="shared" si="33"/>
        <v>109195</v>
      </c>
      <c r="I89" s="6">
        <f t="shared" si="34"/>
        <v>109561</v>
      </c>
      <c r="J89" s="6">
        <f t="shared" si="35"/>
        <v>109926</v>
      </c>
      <c r="K89" s="6">
        <f t="shared" si="36"/>
        <v>110291</v>
      </c>
      <c r="L89" s="6">
        <f t="shared" si="37"/>
        <v>110656</v>
      </c>
      <c r="M89" s="6">
        <f t="shared" si="38"/>
        <v>111022</v>
      </c>
      <c r="N89" s="6">
        <f t="shared" si="39"/>
        <v>111387</v>
      </c>
      <c r="O89" s="6">
        <f t="shared" si="40"/>
        <v>111752</v>
      </c>
    </row>
    <row r="90" spans="1:15">
      <c r="A90" s="2" t="s">
        <v>154</v>
      </c>
      <c r="B90" s="7">
        <f t="shared" si="41"/>
        <v>107005</v>
      </c>
      <c r="C90" s="6">
        <f t="shared" si="28"/>
        <v>107370</v>
      </c>
      <c r="D90" s="6">
        <f t="shared" si="29"/>
        <v>107735</v>
      </c>
      <c r="E90" s="6">
        <f t="shared" si="30"/>
        <v>108101</v>
      </c>
      <c r="F90" s="6">
        <f t="shared" si="31"/>
        <v>108466</v>
      </c>
      <c r="G90" s="6">
        <f t="shared" si="32"/>
        <v>108831</v>
      </c>
      <c r="H90" s="6">
        <f t="shared" si="33"/>
        <v>109196</v>
      </c>
      <c r="I90" s="6">
        <f t="shared" si="34"/>
        <v>109562</v>
      </c>
      <c r="J90" s="6">
        <f t="shared" si="35"/>
        <v>109927</v>
      </c>
      <c r="K90" s="6">
        <f t="shared" si="36"/>
        <v>110292</v>
      </c>
      <c r="L90" s="6">
        <f t="shared" si="37"/>
        <v>110657</v>
      </c>
      <c r="M90" s="6">
        <f t="shared" si="38"/>
        <v>111023</v>
      </c>
      <c r="N90" s="6">
        <f t="shared" si="39"/>
        <v>111388</v>
      </c>
      <c r="O90" s="6">
        <f t="shared" si="40"/>
        <v>111753</v>
      </c>
    </row>
    <row r="91" spans="1:15">
      <c r="A91" s="2" t="s">
        <v>155</v>
      </c>
      <c r="B91" s="7">
        <f t="shared" si="41"/>
        <v>107006</v>
      </c>
      <c r="C91" s="6">
        <f t="shared" si="28"/>
        <v>107371</v>
      </c>
      <c r="D91" s="6">
        <f t="shared" si="29"/>
        <v>107736</v>
      </c>
      <c r="E91" s="6">
        <f t="shared" si="30"/>
        <v>108102</v>
      </c>
      <c r="F91" s="6">
        <f t="shared" si="31"/>
        <v>108467</v>
      </c>
      <c r="G91" s="6">
        <f t="shared" si="32"/>
        <v>108832</v>
      </c>
      <c r="H91" s="6">
        <f t="shared" si="33"/>
        <v>109197</v>
      </c>
      <c r="I91" s="6">
        <f t="shared" si="34"/>
        <v>109563</v>
      </c>
      <c r="J91" s="6">
        <f t="shared" si="35"/>
        <v>109928</v>
      </c>
      <c r="K91" s="6">
        <f t="shared" si="36"/>
        <v>110293</v>
      </c>
      <c r="L91" s="6">
        <f t="shared" si="37"/>
        <v>110658</v>
      </c>
      <c r="M91" s="6">
        <f t="shared" si="38"/>
        <v>111024</v>
      </c>
      <c r="N91" s="6">
        <f t="shared" si="39"/>
        <v>111389</v>
      </c>
      <c r="O91" s="6">
        <f t="shared" si="40"/>
        <v>111754</v>
      </c>
    </row>
    <row r="92" spans="1:15">
      <c r="A92" s="2" t="s">
        <v>156</v>
      </c>
      <c r="B92" s="7">
        <f t="shared" si="41"/>
        <v>107007</v>
      </c>
      <c r="C92" s="6">
        <f t="shared" si="28"/>
        <v>107372</v>
      </c>
      <c r="D92" s="6">
        <f t="shared" si="29"/>
        <v>107737</v>
      </c>
      <c r="E92" s="6">
        <f t="shared" si="30"/>
        <v>108103</v>
      </c>
      <c r="F92" s="6">
        <f t="shared" si="31"/>
        <v>108468</v>
      </c>
      <c r="G92" s="6">
        <f t="shared" si="32"/>
        <v>108833</v>
      </c>
      <c r="H92" s="6">
        <f t="shared" si="33"/>
        <v>109198</v>
      </c>
      <c r="I92" s="6">
        <f t="shared" si="34"/>
        <v>109564</v>
      </c>
      <c r="J92" s="6">
        <f t="shared" si="35"/>
        <v>109929</v>
      </c>
      <c r="K92" s="6">
        <f t="shared" si="36"/>
        <v>110294</v>
      </c>
      <c r="L92" s="6">
        <f t="shared" si="37"/>
        <v>110659</v>
      </c>
      <c r="M92" s="6">
        <f t="shared" si="38"/>
        <v>111025</v>
      </c>
      <c r="N92" s="6">
        <f t="shared" si="39"/>
        <v>111390</v>
      </c>
      <c r="O92" s="6">
        <f t="shared" si="40"/>
        <v>111755</v>
      </c>
    </row>
    <row r="93" spans="1:15">
      <c r="A93" s="2" t="s">
        <v>157</v>
      </c>
      <c r="B93" s="7">
        <f t="shared" si="41"/>
        <v>107008</v>
      </c>
      <c r="C93" s="6">
        <f t="shared" si="28"/>
        <v>107373</v>
      </c>
      <c r="D93" s="6">
        <f t="shared" si="29"/>
        <v>107738</v>
      </c>
      <c r="E93" s="6">
        <f t="shared" si="30"/>
        <v>108104</v>
      </c>
      <c r="F93" s="6">
        <f t="shared" si="31"/>
        <v>108469</v>
      </c>
      <c r="G93" s="6">
        <f t="shared" si="32"/>
        <v>108834</v>
      </c>
      <c r="H93" s="6">
        <f t="shared" si="33"/>
        <v>109199</v>
      </c>
      <c r="I93" s="6">
        <f t="shared" si="34"/>
        <v>109565</v>
      </c>
      <c r="J93" s="6">
        <f t="shared" si="35"/>
        <v>109930</v>
      </c>
      <c r="K93" s="6">
        <f t="shared" si="36"/>
        <v>110295</v>
      </c>
      <c r="L93" s="6">
        <f t="shared" si="37"/>
        <v>110660</v>
      </c>
      <c r="M93" s="6">
        <f t="shared" si="38"/>
        <v>111026</v>
      </c>
      <c r="N93" s="6">
        <f t="shared" si="39"/>
        <v>111391</v>
      </c>
      <c r="O93" s="6">
        <f t="shared" si="40"/>
        <v>111756</v>
      </c>
    </row>
    <row r="94" spans="1:15">
      <c r="A94" s="2" t="s">
        <v>158</v>
      </c>
      <c r="B94" s="7">
        <f t="shared" si="41"/>
        <v>107009</v>
      </c>
      <c r="C94" s="6">
        <f t="shared" si="28"/>
        <v>107374</v>
      </c>
      <c r="D94" s="6">
        <f t="shared" si="29"/>
        <v>107739</v>
      </c>
      <c r="E94" s="6">
        <f t="shared" si="30"/>
        <v>108105</v>
      </c>
      <c r="F94" s="6">
        <f t="shared" si="31"/>
        <v>108470</v>
      </c>
      <c r="G94" s="6">
        <f t="shared" si="32"/>
        <v>108835</v>
      </c>
      <c r="H94" s="6">
        <f t="shared" si="33"/>
        <v>109200</v>
      </c>
      <c r="I94" s="6">
        <f t="shared" si="34"/>
        <v>109566</v>
      </c>
      <c r="J94" s="6">
        <f t="shared" si="35"/>
        <v>109931</v>
      </c>
      <c r="K94" s="6">
        <f t="shared" si="36"/>
        <v>110296</v>
      </c>
      <c r="L94" s="6">
        <f t="shared" si="37"/>
        <v>110661</v>
      </c>
      <c r="M94" s="6">
        <f t="shared" si="38"/>
        <v>111027</v>
      </c>
      <c r="N94" s="6">
        <f t="shared" si="39"/>
        <v>111392</v>
      </c>
      <c r="O94" s="6">
        <f t="shared" si="40"/>
        <v>111757</v>
      </c>
    </row>
    <row r="95" spans="1:15">
      <c r="A95" s="2" t="s">
        <v>159</v>
      </c>
      <c r="B95" s="7">
        <f t="shared" si="41"/>
        <v>107010</v>
      </c>
      <c r="C95" s="6">
        <f t="shared" si="28"/>
        <v>107375</v>
      </c>
      <c r="D95" s="6">
        <f t="shared" si="29"/>
        <v>107740</v>
      </c>
      <c r="E95" s="6">
        <f t="shared" si="30"/>
        <v>108106</v>
      </c>
      <c r="F95" s="6">
        <f t="shared" si="31"/>
        <v>108471</v>
      </c>
      <c r="G95" s="6">
        <f t="shared" si="32"/>
        <v>108836</v>
      </c>
      <c r="H95" s="6">
        <f t="shared" si="33"/>
        <v>109201</v>
      </c>
      <c r="I95" s="6">
        <f t="shared" si="34"/>
        <v>109567</v>
      </c>
      <c r="J95" s="6">
        <f t="shared" si="35"/>
        <v>109932</v>
      </c>
      <c r="K95" s="6">
        <f t="shared" si="36"/>
        <v>110297</v>
      </c>
      <c r="L95" s="6">
        <f t="shared" si="37"/>
        <v>110662</v>
      </c>
      <c r="M95" s="6">
        <f t="shared" si="38"/>
        <v>111028</v>
      </c>
      <c r="N95" s="6">
        <f t="shared" si="39"/>
        <v>111393</v>
      </c>
      <c r="O95" s="6">
        <f t="shared" si="40"/>
        <v>111758</v>
      </c>
    </row>
    <row r="96" spans="1:15">
      <c r="A96" s="2" t="s">
        <v>160</v>
      </c>
      <c r="B96" s="7">
        <f t="shared" si="41"/>
        <v>107011</v>
      </c>
      <c r="C96" s="6">
        <f t="shared" si="28"/>
        <v>107376</v>
      </c>
      <c r="D96" s="6">
        <f t="shared" si="29"/>
        <v>107741</v>
      </c>
      <c r="E96" s="6">
        <f t="shared" si="30"/>
        <v>108107</v>
      </c>
      <c r="F96" s="6">
        <f t="shared" si="31"/>
        <v>108472</v>
      </c>
      <c r="G96" s="6">
        <f t="shared" si="32"/>
        <v>108837</v>
      </c>
      <c r="H96" s="6">
        <f t="shared" si="33"/>
        <v>109202</v>
      </c>
      <c r="I96" s="6">
        <f t="shared" si="34"/>
        <v>109568</v>
      </c>
      <c r="J96" s="6">
        <f t="shared" si="35"/>
        <v>109933</v>
      </c>
      <c r="K96" s="6">
        <f t="shared" si="36"/>
        <v>110298</v>
      </c>
      <c r="L96" s="6">
        <f t="shared" si="37"/>
        <v>110663</v>
      </c>
      <c r="M96" s="6">
        <f t="shared" si="38"/>
        <v>111029</v>
      </c>
      <c r="N96" s="6">
        <f t="shared" si="39"/>
        <v>111394</v>
      </c>
      <c r="O96" s="6">
        <f t="shared" si="40"/>
        <v>111759</v>
      </c>
    </row>
    <row r="97" spans="1:15">
      <c r="A97" s="2" t="s">
        <v>161</v>
      </c>
      <c r="B97" s="7">
        <f t="shared" si="41"/>
        <v>107012</v>
      </c>
      <c r="C97" s="6">
        <f t="shared" si="28"/>
        <v>107377</v>
      </c>
      <c r="D97" s="6">
        <f t="shared" si="29"/>
        <v>107742</v>
      </c>
      <c r="E97" s="6">
        <f t="shared" si="30"/>
        <v>108108</v>
      </c>
      <c r="F97" s="6">
        <f t="shared" si="31"/>
        <v>108473</v>
      </c>
      <c r="G97" s="6">
        <f t="shared" si="32"/>
        <v>108838</v>
      </c>
      <c r="H97" s="6">
        <f t="shared" si="33"/>
        <v>109203</v>
      </c>
      <c r="I97" s="6">
        <f t="shared" si="34"/>
        <v>109569</v>
      </c>
      <c r="J97" s="6">
        <f t="shared" si="35"/>
        <v>109934</v>
      </c>
      <c r="K97" s="6">
        <f t="shared" si="36"/>
        <v>110299</v>
      </c>
      <c r="L97" s="6">
        <f t="shared" si="37"/>
        <v>110664</v>
      </c>
      <c r="M97" s="6">
        <f t="shared" si="38"/>
        <v>111030</v>
      </c>
      <c r="N97" s="6">
        <f t="shared" si="39"/>
        <v>111395</v>
      </c>
      <c r="O97" s="6">
        <f t="shared" si="40"/>
        <v>111760</v>
      </c>
    </row>
    <row r="98" spans="1:15">
      <c r="A98" s="2" t="s">
        <v>162</v>
      </c>
      <c r="B98" s="7">
        <f t="shared" si="41"/>
        <v>107013</v>
      </c>
      <c r="C98" s="6">
        <f t="shared" si="28"/>
        <v>107378</v>
      </c>
      <c r="D98" s="6">
        <f t="shared" si="29"/>
        <v>107743</v>
      </c>
      <c r="E98" s="6">
        <f t="shared" si="30"/>
        <v>108109</v>
      </c>
      <c r="F98" s="6">
        <f t="shared" si="31"/>
        <v>108474</v>
      </c>
      <c r="G98" s="6">
        <f t="shared" si="32"/>
        <v>108839</v>
      </c>
      <c r="H98" s="6">
        <f t="shared" si="33"/>
        <v>109204</v>
      </c>
      <c r="I98" s="6">
        <f t="shared" si="34"/>
        <v>109570</v>
      </c>
      <c r="J98" s="6">
        <f t="shared" si="35"/>
        <v>109935</v>
      </c>
      <c r="K98" s="6">
        <f t="shared" si="36"/>
        <v>110300</v>
      </c>
      <c r="L98" s="6">
        <f t="shared" si="37"/>
        <v>110665</v>
      </c>
      <c r="M98" s="6">
        <f t="shared" si="38"/>
        <v>111031</v>
      </c>
      <c r="N98" s="6">
        <f t="shared" si="39"/>
        <v>111396</v>
      </c>
      <c r="O98" s="6">
        <f t="shared" si="40"/>
        <v>111761</v>
      </c>
    </row>
    <row r="99" spans="1:15">
      <c r="A99" s="2" t="s">
        <v>163</v>
      </c>
      <c r="B99" s="7">
        <f t="shared" si="41"/>
        <v>107014</v>
      </c>
      <c r="C99" s="6">
        <f t="shared" si="28"/>
        <v>107379</v>
      </c>
      <c r="D99" s="6">
        <f t="shared" si="29"/>
        <v>107744</v>
      </c>
      <c r="E99" s="6">
        <f t="shared" si="30"/>
        <v>108110</v>
      </c>
      <c r="F99" s="6">
        <f t="shared" si="31"/>
        <v>108475</v>
      </c>
      <c r="G99" s="6">
        <f t="shared" si="32"/>
        <v>108840</v>
      </c>
      <c r="H99" s="6">
        <f t="shared" si="33"/>
        <v>109205</v>
      </c>
      <c r="I99" s="6">
        <f t="shared" si="34"/>
        <v>109571</v>
      </c>
      <c r="J99" s="6">
        <f t="shared" si="35"/>
        <v>109936</v>
      </c>
      <c r="K99" s="6">
        <f t="shared" si="36"/>
        <v>110301</v>
      </c>
      <c r="L99" s="6">
        <f t="shared" si="37"/>
        <v>110666</v>
      </c>
      <c r="M99" s="6">
        <f t="shared" si="38"/>
        <v>111032</v>
      </c>
      <c r="N99" s="6">
        <f t="shared" si="39"/>
        <v>111397</v>
      </c>
      <c r="O99" s="6">
        <f t="shared" si="40"/>
        <v>111762</v>
      </c>
    </row>
    <row r="100" spans="1:15">
      <c r="A100" s="2" t="s">
        <v>164</v>
      </c>
      <c r="B100" s="7">
        <f t="shared" si="41"/>
        <v>107015</v>
      </c>
      <c r="C100" s="6">
        <f t="shared" si="28"/>
        <v>107380</v>
      </c>
      <c r="D100" s="6">
        <f t="shared" si="29"/>
        <v>107745</v>
      </c>
      <c r="E100" s="6">
        <f t="shared" si="30"/>
        <v>108111</v>
      </c>
      <c r="F100" s="6">
        <f t="shared" si="31"/>
        <v>108476</v>
      </c>
      <c r="G100" s="6">
        <f t="shared" si="32"/>
        <v>108841</v>
      </c>
      <c r="H100" s="6">
        <f t="shared" si="33"/>
        <v>109206</v>
      </c>
      <c r="I100" s="6">
        <f t="shared" si="34"/>
        <v>109572</v>
      </c>
      <c r="J100" s="6">
        <f t="shared" si="35"/>
        <v>109937</v>
      </c>
      <c r="K100" s="6">
        <f t="shared" si="36"/>
        <v>110302</v>
      </c>
      <c r="L100" s="6">
        <f t="shared" si="37"/>
        <v>110667</v>
      </c>
      <c r="M100" s="6">
        <f t="shared" si="38"/>
        <v>111033</v>
      </c>
      <c r="N100" s="6">
        <f t="shared" si="39"/>
        <v>111398</v>
      </c>
      <c r="O100" s="6">
        <f t="shared" si="40"/>
        <v>111763</v>
      </c>
    </row>
    <row r="101" spans="1:15">
      <c r="A101" s="2" t="s">
        <v>165</v>
      </c>
      <c r="B101" s="7">
        <f t="shared" si="41"/>
        <v>107016</v>
      </c>
      <c r="C101" s="6">
        <f t="shared" si="28"/>
        <v>107381</v>
      </c>
      <c r="D101" s="6">
        <f t="shared" si="29"/>
        <v>107746</v>
      </c>
      <c r="E101" s="6">
        <f t="shared" si="30"/>
        <v>108112</v>
      </c>
      <c r="F101" s="6">
        <f t="shared" si="31"/>
        <v>108477</v>
      </c>
      <c r="G101" s="6">
        <f t="shared" si="32"/>
        <v>108842</v>
      </c>
      <c r="H101" s="6">
        <f t="shared" si="33"/>
        <v>109207</v>
      </c>
      <c r="I101" s="6">
        <f t="shared" si="34"/>
        <v>109573</v>
      </c>
      <c r="J101" s="6">
        <f t="shared" si="35"/>
        <v>109938</v>
      </c>
      <c r="K101" s="6">
        <f t="shared" si="36"/>
        <v>110303</v>
      </c>
      <c r="L101" s="6">
        <f t="shared" si="37"/>
        <v>110668</v>
      </c>
      <c r="M101" s="6">
        <f t="shared" si="38"/>
        <v>111034</v>
      </c>
      <c r="N101" s="6">
        <f t="shared" si="39"/>
        <v>111399</v>
      </c>
      <c r="O101" s="6">
        <f t="shared" si="40"/>
        <v>111764</v>
      </c>
    </row>
    <row r="102" spans="1:15">
      <c r="A102" s="2" t="s">
        <v>166</v>
      </c>
      <c r="B102" s="7">
        <f t="shared" si="41"/>
        <v>107017</v>
      </c>
      <c r="C102" s="6">
        <f t="shared" si="28"/>
        <v>107382</v>
      </c>
      <c r="D102" s="6">
        <f t="shared" si="29"/>
        <v>107747</v>
      </c>
      <c r="E102" s="6">
        <f t="shared" si="30"/>
        <v>108113</v>
      </c>
      <c r="F102" s="6">
        <f t="shared" si="31"/>
        <v>108478</v>
      </c>
      <c r="G102" s="6">
        <f t="shared" si="32"/>
        <v>108843</v>
      </c>
      <c r="H102" s="6">
        <f t="shared" si="33"/>
        <v>109208</v>
      </c>
      <c r="I102" s="6">
        <f t="shared" si="34"/>
        <v>109574</v>
      </c>
      <c r="J102" s="6">
        <f t="shared" si="35"/>
        <v>109939</v>
      </c>
      <c r="K102" s="6">
        <f t="shared" si="36"/>
        <v>110304</v>
      </c>
      <c r="L102" s="6">
        <f t="shared" si="37"/>
        <v>110669</v>
      </c>
      <c r="M102" s="6">
        <f t="shared" si="38"/>
        <v>111035</v>
      </c>
      <c r="N102" s="6">
        <f t="shared" si="39"/>
        <v>111400</v>
      </c>
      <c r="O102" s="6">
        <f t="shared" si="40"/>
        <v>111765</v>
      </c>
    </row>
    <row r="103" spans="1:15">
      <c r="A103" s="2" t="s">
        <v>167</v>
      </c>
      <c r="B103" s="7">
        <f t="shared" si="41"/>
        <v>107018</v>
      </c>
      <c r="C103" s="6">
        <f t="shared" ref="C103:C166" si="42">C102+1</f>
        <v>107383</v>
      </c>
      <c r="D103" s="6">
        <f t="shared" ref="D103:D166" si="43">D102+1</f>
        <v>107748</v>
      </c>
      <c r="E103" s="6">
        <f t="shared" ref="E103:E166" si="44">E102+1</f>
        <v>108114</v>
      </c>
      <c r="F103" s="6">
        <f t="shared" ref="F103:F166" si="45">F102+1</f>
        <v>108479</v>
      </c>
      <c r="G103" s="6">
        <f t="shared" ref="G103:G166" si="46">G102+1</f>
        <v>108844</v>
      </c>
      <c r="H103" s="6">
        <f t="shared" ref="H103:H166" si="47">H102+1</f>
        <v>109209</v>
      </c>
      <c r="I103" s="6">
        <f t="shared" ref="I103:I166" si="48">I102+1</f>
        <v>109575</v>
      </c>
      <c r="J103" s="6">
        <f t="shared" ref="J103:J166" si="49">J102+1</f>
        <v>109940</v>
      </c>
      <c r="K103" s="6">
        <f t="shared" ref="K103:K166" si="50">K102+1</f>
        <v>110305</v>
      </c>
      <c r="L103" s="6">
        <f t="shared" ref="L103:L166" si="51">L102+1</f>
        <v>110670</v>
      </c>
      <c r="M103" s="6">
        <f t="shared" ref="M103:M166" si="52">M102+1</f>
        <v>111036</v>
      </c>
      <c r="N103" s="6">
        <f t="shared" ref="N103:N166" si="53">N102+1</f>
        <v>111401</v>
      </c>
      <c r="O103" s="6"/>
    </row>
    <row r="104" spans="1:15">
      <c r="A104" s="2" t="s">
        <v>168</v>
      </c>
      <c r="B104" s="7">
        <f t="shared" si="41"/>
        <v>107019</v>
      </c>
      <c r="C104" s="6">
        <f t="shared" si="42"/>
        <v>107384</v>
      </c>
      <c r="D104" s="6">
        <f t="shared" si="43"/>
        <v>107749</v>
      </c>
      <c r="E104" s="6">
        <f t="shared" si="44"/>
        <v>108115</v>
      </c>
      <c r="F104" s="6">
        <f t="shared" si="45"/>
        <v>108480</v>
      </c>
      <c r="G104" s="6">
        <f t="shared" si="46"/>
        <v>108845</v>
      </c>
      <c r="H104" s="6">
        <f t="shared" si="47"/>
        <v>109210</v>
      </c>
      <c r="I104" s="6">
        <f t="shared" si="48"/>
        <v>109576</v>
      </c>
      <c r="J104" s="6">
        <f t="shared" si="49"/>
        <v>109941</v>
      </c>
      <c r="K104" s="6">
        <f t="shared" si="50"/>
        <v>110306</v>
      </c>
      <c r="L104" s="6">
        <f t="shared" si="51"/>
        <v>110671</v>
      </c>
      <c r="M104" s="6">
        <f t="shared" si="52"/>
        <v>111037</v>
      </c>
      <c r="N104" s="6">
        <f t="shared" si="53"/>
        <v>111402</v>
      </c>
      <c r="O104" s="6"/>
    </row>
    <row r="105" spans="1:15">
      <c r="A105" s="2" t="s">
        <v>169</v>
      </c>
      <c r="B105" s="7">
        <f t="shared" si="41"/>
        <v>107020</v>
      </c>
      <c r="C105" s="6">
        <f t="shared" si="42"/>
        <v>107385</v>
      </c>
      <c r="D105" s="6">
        <f t="shared" si="43"/>
        <v>107750</v>
      </c>
      <c r="E105" s="6">
        <f t="shared" si="44"/>
        <v>108116</v>
      </c>
      <c r="F105" s="6">
        <f t="shared" si="45"/>
        <v>108481</v>
      </c>
      <c r="G105" s="6">
        <f t="shared" si="46"/>
        <v>108846</v>
      </c>
      <c r="H105" s="6">
        <f t="shared" si="47"/>
        <v>109211</v>
      </c>
      <c r="I105" s="6">
        <f t="shared" si="48"/>
        <v>109577</v>
      </c>
      <c r="J105" s="6">
        <f t="shared" si="49"/>
        <v>109942</v>
      </c>
      <c r="K105" s="6">
        <f t="shared" si="50"/>
        <v>110307</v>
      </c>
      <c r="L105" s="6">
        <f t="shared" si="51"/>
        <v>110672</v>
      </c>
      <c r="M105" s="6">
        <f t="shared" si="52"/>
        <v>111038</v>
      </c>
      <c r="N105" s="6">
        <f t="shared" si="53"/>
        <v>111403</v>
      </c>
      <c r="O105" s="6"/>
    </row>
    <row r="106" spans="1:15">
      <c r="A106" s="2" t="s">
        <v>170</v>
      </c>
      <c r="B106" s="7">
        <f t="shared" si="41"/>
        <v>107021</v>
      </c>
      <c r="C106" s="6">
        <f t="shared" si="42"/>
        <v>107386</v>
      </c>
      <c r="D106" s="6">
        <f t="shared" si="43"/>
        <v>107751</v>
      </c>
      <c r="E106" s="6">
        <f t="shared" si="44"/>
        <v>108117</v>
      </c>
      <c r="F106" s="6">
        <f t="shared" si="45"/>
        <v>108482</v>
      </c>
      <c r="G106" s="6">
        <f t="shared" si="46"/>
        <v>108847</v>
      </c>
      <c r="H106" s="6">
        <f t="shared" si="47"/>
        <v>109212</v>
      </c>
      <c r="I106" s="6">
        <f t="shared" si="48"/>
        <v>109578</v>
      </c>
      <c r="J106" s="6">
        <f t="shared" si="49"/>
        <v>109943</v>
      </c>
      <c r="K106" s="6">
        <f t="shared" si="50"/>
        <v>110308</v>
      </c>
      <c r="L106" s="6">
        <f t="shared" si="51"/>
        <v>110673</v>
      </c>
      <c r="M106" s="6">
        <f t="shared" si="52"/>
        <v>111039</v>
      </c>
      <c r="N106" s="6">
        <f t="shared" si="53"/>
        <v>111404</v>
      </c>
      <c r="O106" s="6"/>
    </row>
    <row r="107" spans="1:15">
      <c r="A107" s="2" t="s">
        <v>171</v>
      </c>
      <c r="B107" s="7">
        <f t="shared" si="41"/>
        <v>107022</v>
      </c>
      <c r="C107" s="6">
        <f t="shared" si="42"/>
        <v>107387</v>
      </c>
      <c r="D107" s="6">
        <f t="shared" si="43"/>
        <v>107752</v>
      </c>
      <c r="E107" s="6">
        <f t="shared" si="44"/>
        <v>108118</v>
      </c>
      <c r="F107" s="6">
        <f t="shared" si="45"/>
        <v>108483</v>
      </c>
      <c r="G107" s="6">
        <f t="shared" si="46"/>
        <v>108848</v>
      </c>
      <c r="H107" s="6">
        <f t="shared" si="47"/>
        <v>109213</v>
      </c>
      <c r="I107" s="6">
        <f t="shared" si="48"/>
        <v>109579</v>
      </c>
      <c r="J107" s="6">
        <f t="shared" si="49"/>
        <v>109944</v>
      </c>
      <c r="K107" s="6">
        <f t="shared" si="50"/>
        <v>110309</v>
      </c>
      <c r="L107" s="6">
        <f t="shared" si="51"/>
        <v>110674</v>
      </c>
      <c r="M107" s="6">
        <f t="shared" si="52"/>
        <v>111040</v>
      </c>
      <c r="N107" s="6">
        <f t="shared" si="53"/>
        <v>111405</v>
      </c>
      <c r="O107" s="6"/>
    </row>
    <row r="108" spans="1:15">
      <c r="A108" s="2" t="s">
        <v>172</v>
      </c>
      <c r="B108" s="7">
        <f t="shared" si="41"/>
        <v>107023</v>
      </c>
      <c r="C108" s="6">
        <f t="shared" si="42"/>
        <v>107388</v>
      </c>
      <c r="D108" s="6">
        <f t="shared" si="43"/>
        <v>107753</v>
      </c>
      <c r="E108" s="6">
        <f t="shared" si="44"/>
        <v>108119</v>
      </c>
      <c r="F108" s="6">
        <f t="shared" si="45"/>
        <v>108484</v>
      </c>
      <c r="G108" s="6">
        <f t="shared" si="46"/>
        <v>108849</v>
      </c>
      <c r="H108" s="6">
        <f t="shared" si="47"/>
        <v>109214</v>
      </c>
      <c r="I108" s="6">
        <f t="shared" si="48"/>
        <v>109580</v>
      </c>
      <c r="J108" s="6">
        <f t="shared" si="49"/>
        <v>109945</v>
      </c>
      <c r="K108" s="6">
        <f t="shared" si="50"/>
        <v>110310</v>
      </c>
      <c r="L108" s="6">
        <f t="shared" si="51"/>
        <v>110675</v>
      </c>
      <c r="M108" s="6">
        <f t="shared" si="52"/>
        <v>111041</v>
      </c>
      <c r="N108" s="6">
        <f t="shared" si="53"/>
        <v>111406</v>
      </c>
      <c r="O108" s="6"/>
    </row>
    <row r="109" spans="1:15">
      <c r="A109" s="2" t="s">
        <v>173</v>
      </c>
      <c r="B109" s="7">
        <f t="shared" si="41"/>
        <v>107024</v>
      </c>
      <c r="C109" s="6">
        <f t="shared" si="42"/>
        <v>107389</v>
      </c>
      <c r="D109" s="6">
        <f t="shared" si="43"/>
        <v>107754</v>
      </c>
      <c r="E109" s="6">
        <f t="shared" si="44"/>
        <v>108120</v>
      </c>
      <c r="F109" s="6">
        <f t="shared" si="45"/>
        <v>108485</v>
      </c>
      <c r="G109" s="6">
        <f t="shared" si="46"/>
        <v>108850</v>
      </c>
      <c r="H109" s="6">
        <f t="shared" si="47"/>
        <v>109215</v>
      </c>
      <c r="I109" s="6">
        <f t="shared" si="48"/>
        <v>109581</v>
      </c>
      <c r="J109" s="6">
        <f t="shared" si="49"/>
        <v>109946</v>
      </c>
      <c r="K109" s="6">
        <f t="shared" si="50"/>
        <v>110311</v>
      </c>
      <c r="L109" s="6">
        <f t="shared" si="51"/>
        <v>110676</v>
      </c>
      <c r="M109" s="6">
        <f t="shared" si="52"/>
        <v>111042</v>
      </c>
      <c r="N109" s="6">
        <f t="shared" si="53"/>
        <v>111407</v>
      </c>
      <c r="O109" s="6"/>
    </row>
    <row r="110" spans="1:15">
      <c r="A110" s="2" t="s">
        <v>174</v>
      </c>
      <c r="B110" s="7">
        <f t="shared" si="41"/>
        <v>107025</v>
      </c>
      <c r="C110" s="6">
        <f t="shared" si="42"/>
        <v>107390</v>
      </c>
      <c r="D110" s="6">
        <f t="shared" si="43"/>
        <v>107755</v>
      </c>
      <c r="E110" s="6">
        <f t="shared" si="44"/>
        <v>108121</v>
      </c>
      <c r="F110" s="6">
        <f t="shared" si="45"/>
        <v>108486</v>
      </c>
      <c r="G110" s="6">
        <f t="shared" si="46"/>
        <v>108851</v>
      </c>
      <c r="H110" s="6">
        <f t="shared" si="47"/>
        <v>109216</v>
      </c>
      <c r="I110" s="6">
        <f t="shared" si="48"/>
        <v>109582</v>
      </c>
      <c r="J110" s="6">
        <f t="shared" si="49"/>
        <v>109947</v>
      </c>
      <c r="K110" s="6">
        <f t="shared" si="50"/>
        <v>110312</v>
      </c>
      <c r="L110" s="6">
        <f t="shared" si="51"/>
        <v>110677</v>
      </c>
      <c r="M110" s="6">
        <f t="shared" si="52"/>
        <v>111043</v>
      </c>
      <c r="N110" s="6">
        <f t="shared" si="53"/>
        <v>111408</v>
      </c>
      <c r="O110" s="6"/>
    </row>
    <row r="111" spans="1:15">
      <c r="A111" s="2" t="s">
        <v>175</v>
      </c>
      <c r="B111" s="7">
        <f t="shared" si="41"/>
        <v>107026</v>
      </c>
      <c r="C111" s="6">
        <f t="shared" si="42"/>
        <v>107391</v>
      </c>
      <c r="D111" s="6">
        <f t="shared" si="43"/>
        <v>107756</v>
      </c>
      <c r="E111" s="6">
        <f t="shared" si="44"/>
        <v>108122</v>
      </c>
      <c r="F111" s="6">
        <f t="shared" si="45"/>
        <v>108487</v>
      </c>
      <c r="G111" s="6">
        <f t="shared" si="46"/>
        <v>108852</v>
      </c>
      <c r="H111" s="6">
        <f t="shared" si="47"/>
        <v>109217</v>
      </c>
      <c r="I111" s="6">
        <f t="shared" si="48"/>
        <v>109583</v>
      </c>
      <c r="J111" s="6">
        <f t="shared" si="49"/>
        <v>109948</v>
      </c>
      <c r="K111" s="6">
        <f t="shared" si="50"/>
        <v>110313</v>
      </c>
      <c r="L111" s="6">
        <f t="shared" si="51"/>
        <v>110678</v>
      </c>
      <c r="M111" s="6">
        <f t="shared" si="52"/>
        <v>111044</v>
      </c>
      <c r="N111" s="6">
        <f t="shared" si="53"/>
        <v>111409</v>
      </c>
      <c r="O111" s="6"/>
    </row>
    <row r="112" spans="1:15">
      <c r="A112" s="2" t="s">
        <v>176</v>
      </c>
      <c r="B112" s="7">
        <f t="shared" si="41"/>
        <v>107027</v>
      </c>
      <c r="C112" s="6">
        <f t="shared" si="42"/>
        <v>107392</v>
      </c>
      <c r="D112" s="6">
        <f t="shared" si="43"/>
        <v>107757</v>
      </c>
      <c r="E112" s="6">
        <f t="shared" si="44"/>
        <v>108123</v>
      </c>
      <c r="F112" s="6">
        <f t="shared" si="45"/>
        <v>108488</v>
      </c>
      <c r="G112" s="6">
        <f t="shared" si="46"/>
        <v>108853</v>
      </c>
      <c r="H112" s="6">
        <f t="shared" si="47"/>
        <v>109218</v>
      </c>
      <c r="I112" s="6">
        <f t="shared" si="48"/>
        <v>109584</v>
      </c>
      <c r="J112" s="6">
        <f t="shared" si="49"/>
        <v>109949</v>
      </c>
      <c r="K112" s="6">
        <f t="shared" si="50"/>
        <v>110314</v>
      </c>
      <c r="L112" s="6">
        <f t="shared" si="51"/>
        <v>110679</v>
      </c>
      <c r="M112" s="6">
        <f t="shared" si="52"/>
        <v>111045</v>
      </c>
      <c r="N112" s="6">
        <f t="shared" si="53"/>
        <v>111410</v>
      </c>
      <c r="O112" s="6"/>
    </row>
    <row r="113" spans="1:15">
      <c r="A113" s="2" t="s">
        <v>177</v>
      </c>
      <c r="B113" s="7">
        <f t="shared" si="41"/>
        <v>107028</v>
      </c>
      <c r="C113" s="6">
        <f t="shared" si="42"/>
        <v>107393</v>
      </c>
      <c r="D113" s="6">
        <f t="shared" si="43"/>
        <v>107758</v>
      </c>
      <c r="E113" s="6">
        <f t="shared" si="44"/>
        <v>108124</v>
      </c>
      <c r="F113" s="6">
        <f t="shared" si="45"/>
        <v>108489</v>
      </c>
      <c r="G113" s="6">
        <f t="shared" si="46"/>
        <v>108854</v>
      </c>
      <c r="H113" s="6">
        <f t="shared" si="47"/>
        <v>109219</v>
      </c>
      <c r="I113" s="6">
        <f t="shared" si="48"/>
        <v>109585</v>
      </c>
      <c r="J113" s="6">
        <f t="shared" si="49"/>
        <v>109950</v>
      </c>
      <c r="K113" s="6">
        <f t="shared" si="50"/>
        <v>110315</v>
      </c>
      <c r="L113" s="6">
        <f t="shared" si="51"/>
        <v>110680</v>
      </c>
      <c r="M113" s="6">
        <f t="shared" si="52"/>
        <v>111046</v>
      </c>
      <c r="N113" s="6">
        <f t="shared" si="53"/>
        <v>111411</v>
      </c>
      <c r="O113" s="6"/>
    </row>
    <row r="114" spans="1:15">
      <c r="A114" s="2" t="s">
        <v>178</v>
      </c>
      <c r="B114" s="7">
        <f t="shared" si="41"/>
        <v>107029</v>
      </c>
      <c r="C114" s="6">
        <f t="shared" si="42"/>
        <v>107394</v>
      </c>
      <c r="D114" s="6">
        <f t="shared" si="43"/>
        <v>107759</v>
      </c>
      <c r="E114" s="6">
        <f t="shared" si="44"/>
        <v>108125</v>
      </c>
      <c r="F114" s="6">
        <f t="shared" si="45"/>
        <v>108490</v>
      </c>
      <c r="G114" s="6">
        <f t="shared" si="46"/>
        <v>108855</v>
      </c>
      <c r="H114" s="6">
        <f t="shared" si="47"/>
        <v>109220</v>
      </c>
      <c r="I114" s="6">
        <f t="shared" si="48"/>
        <v>109586</v>
      </c>
      <c r="J114" s="6">
        <f t="shared" si="49"/>
        <v>109951</v>
      </c>
      <c r="K114" s="6">
        <f t="shared" si="50"/>
        <v>110316</v>
      </c>
      <c r="L114" s="6">
        <f t="shared" si="51"/>
        <v>110681</v>
      </c>
      <c r="M114" s="6">
        <f t="shared" si="52"/>
        <v>111047</v>
      </c>
      <c r="N114" s="6">
        <f t="shared" si="53"/>
        <v>111412</v>
      </c>
      <c r="O114" s="6"/>
    </row>
    <row r="115" spans="1:15">
      <c r="A115" s="2" t="s">
        <v>179</v>
      </c>
      <c r="B115" s="7">
        <f t="shared" si="41"/>
        <v>107030</v>
      </c>
      <c r="C115" s="6">
        <f t="shared" si="42"/>
        <v>107395</v>
      </c>
      <c r="D115" s="6">
        <f t="shared" si="43"/>
        <v>107760</v>
      </c>
      <c r="E115" s="6">
        <f t="shared" si="44"/>
        <v>108126</v>
      </c>
      <c r="F115" s="6">
        <f t="shared" si="45"/>
        <v>108491</v>
      </c>
      <c r="G115" s="6">
        <f t="shared" si="46"/>
        <v>108856</v>
      </c>
      <c r="H115" s="6">
        <f t="shared" si="47"/>
        <v>109221</v>
      </c>
      <c r="I115" s="6">
        <f t="shared" si="48"/>
        <v>109587</v>
      </c>
      <c r="J115" s="6">
        <f t="shared" si="49"/>
        <v>109952</v>
      </c>
      <c r="K115" s="6">
        <f t="shared" si="50"/>
        <v>110317</v>
      </c>
      <c r="L115" s="6">
        <f t="shared" si="51"/>
        <v>110682</v>
      </c>
      <c r="M115" s="6">
        <f t="shared" si="52"/>
        <v>111048</v>
      </c>
      <c r="N115" s="6">
        <f t="shared" si="53"/>
        <v>111413</v>
      </c>
      <c r="O115" s="6"/>
    </row>
    <row r="116" spans="1:15">
      <c r="A116" s="2" t="s">
        <v>180</v>
      </c>
      <c r="B116" s="7">
        <f t="shared" si="41"/>
        <v>107031</v>
      </c>
      <c r="C116" s="6">
        <f t="shared" si="42"/>
        <v>107396</v>
      </c>
      <c r="D116" s="6">
        <f t="shared" si="43"/>
        <v>107761</v>
      </c>
      <c r="E116" s="6">
        <f t="shared" si="44"/>
        <v>108127</v>
      </c>
      <c r="F116" s="6">
        <f t="shared" si="45"/>
        <v>108492</v>
      </c>
      <c r="G116" s="6">
        <f t="shared" si="46"/>
        <v>108857</v>
      </c>
      <c r="H116" s="6">
        <f t="shared" si="47"/>
        <v>109222</v>
      </c>
      <c r="I116" s="6">
        <f t="shared" si="48"/>
        <v>109588</v>
      </c>
      <c r="J116" s="6">
        <f t="shared" si="49"/>
        <v>109953</v>
      </c>
      <c r="K116" s="6">
        <f t="shared" si="50"/>
        <v>110318</v>
      </c>
      <c r="L116" s="6">
        <f t="shared" si="51"/>
        <v>110683</v>
      </c>
      <c r="M116" s="6">
        <f t="shared" si="52"/>
        <v>111049</v>
      </c>
      <c r="N116" s="6">
        <f t="shared" si="53"/>
        <v>111414</v>
      </c>
      <c r="O116" s="6"/>
    </row>
    <row r="117" spans="1:15">
      <c r="A117" s="2" t="s">
        <v>181</v>
      </c>
      <c r="B117" s="7">
        <f t="shared" si="41"/>
        <v>107032</v>
      </c>
      <c r="C117" s="6">
        <f t="shared" si="42"/>
        <v>107397</v>
      </c>
      <c r="D117" s="6">
        <f t="shared" si="43"/>
        <v>107762</v>
      </c>
      <c r="E117" s="6">
        <f t="shared" si="44"/>
        <v>108128</v>
      </c>
      <c r="F117" s="6">
        <f t="shared" si="45"/>
        <v>108493</v>
      </c>
      <c r="G117" s="6">
        <f t="shared" si="46"/>
        <v>108858</v>
      </c>
      <c r="H117" s="6">
        <f t="shared" si="47"/>
        <v>109223</v>
      </c>
      <c r="I117" s="6">
        <f t="shared" si="48"/>
        <v>109589</v>
      </c>
      <c r="J117" s="6">
        <f t="shared" si="49"/>
        <v>109954</v>
      </c>
      <c r="K117" s="6">
        <f t="shared" si="50"/>
        <v>110319</v>
      </c>
      <c r="L117" s="6">
        <f t="shared" si="51"/>
        <v>110684</v>
      </c>
      <c r="M117" s="6">
        <f t="shared" si="52"/>
        <v>111050</v>
      </c>
      <c r="N117" s="6">
        <f t="shared" si="53"/>
        <v>111415</v>
      </c>
      <c r="O117" s="6"/>
    </row>
    <row r="118" spans="1:15">
      <c r="A118" s="2" t="s">
        <v>182</v>
      </c>
      <c r="B118" s="7">
        <f t="shared" si="41"/>
        <v>107033</v>
      </c>
      <c r="C118" s="6">
        <f t="shared" si="42"/>
        <v>107398</v>
      </c>
      <c r="D118" s="6">
        <f t="shared" si="43"/>
        <v>107763</v>
      </c>
      <c r="E118" s="6">
        <f t="shared" si="44"/>
        <v>108129</v>
      </c>
      <c r="F118" s="6">
        <f t="shared" si="45"/>
        <v>108494</v>
      </c>
      <c r="G118" s="6">
        <f t="shared" si="46"/>
        <v>108859</v>
      </c>
      <c r="H118" s="6">
        <f t="shared" si="47"/>
        <v>109224</v>
      </c>
      <c r="I118" s="6">
        <f t="shared" si="48"/>
        <v>109590</v>
      </c>
      <c r="J118" s="6">
        <f t="shared" si="49"/>
        <v>109955</v>
      </c>
      <c r="K118" s="6">
        <f t="shared" si="50"/>
        <v>110320</v>
      </c>
      <c r="L118" s="6">
        <f t="shared" si="51"/>
        <v>110685</v>
      </c>
      <c r="M118" s="6">
        <f t="shared" si="52"/>
        <v>111051</v>
      </c>
      <c r="N118" s="6">
        <f t="shared" si="53"/>
        <v>111416</v>
      </c>
      <c r="O118" s="6"/>
    </row>
    <row r="119" spans="1:15">
      <c r="A119" s="2" t="s">
        <v>183</v>
      </c>
      <c r="B119" s="7">
        <f t="shared" si="41"/>
        <v>107034</v>
      </c>
      <c r="C119" s="6">
        <f t="shared" si="42"/>
        <v>107399</v>
      </c>
      <c r="D119" s="6">
        <f t="shared" si="43"/>
        <v>107764</v>
      </c>
      <c r="E119" s="6">
        <f t="shared" si="44"/>
        <v>108130</v>
      </c>
      <c r="F119" s="6">
        <f t="shared" si="45"/>
        <v>108495</v>
      </c>
      <c r="G119" s="6">
        <f t="shared" si="46"/>
        <v>108860</v>
      </c>
      <c r="H119" s="6">
        <f t="shared" si="47"/>
        <v>109225</v>
      </c>
      <c r="I119" s="6">
        <f t="shared" si="48"/>
        <v>109591</v>
      </c>
      <c r="J119" s="6">
        <f t="shared" si="49"/>
        <v>109956</v>
      </c>
      <c r="K119" s="6">
        <f t="shared" si="50"/>
        <v>110321</v>
      </c>
      <c r="L119" s="6">
        <f t="shared" si="51"/>
        <v>110686</v>
      </c>
      <c r="M119" s="6">
        <f t="shared" si="52"/>
        <v>111052</v>
      </c>
      <c r="N119" s="6">
        <f t="shared" si="53"/>
        <v>111417</v>
      </c>
      <c r="O119" s="6"/>
    </row>
    <row r="120" spans="1:15">
      <c r="A120" s="2" t="s">
        <v>184</v>
      </c>
      <c r="B120" s="7">
        <f t="shared" si="41"/>
        <v>107035</v>
      </c>
      <c r="C120" s="6">
        <f t="shared" si="42"/>
        <v>107400</v>
      </c>
      <c r="D120" s="6">
        <f t="shared" si="43"/>
        <v>107765</v>
      </c>
      <c r="E120" s="6">
        <f t="shared" si="44"/>
        <v>108131</v>
      </c>
      <c r="F120" s="6">
        <f t="shared" si="45"/>
        <v>108496</v>
      </c>
      <c r="G120" s="6">
        <f t="shared" si="46"/>
        <v>108861</v>
      </c>
      <c r="H120" s="6">
        <f t="shared" si="47"/>
        <v>109226</v>
      </c>
      <c r="I120" s="6">
        <f t="shared" si="48"/>
        <v>109592</v>
      </c>
      <c r="J120" s="6">
        <f t="shared" si="49"/>
        <v>109957</v>
      </c>
      <c r="K120" s="6">
        <f t="shared" si="50"/>
        <v>110322</v>
      </c>
      <c r="L120" s="6">
        <f t="shared" si="51"/>
        <v>110687</v>
      </c>
      <c r="M120" s="6">
        <f t="shared" si="52"/>
        <v>111053</v>
      </c>
      <c r="N120" s="6">
        <f t="shared" si="53"/>
        <v>111418</v>
      </c>
      <c r="O120" s="6"/>
    </row>
    <row r="121" spans="1:15">
      <c r="A121" s="2" t="s">
        <v>185</v>
      </c>
      <c r="B121" s="7">
        <f t="shared" si="41"/>
        <v>107036</v>
      </c>
      <c r="C121" s="6">
        <f t="shared" si="42"/>
        <v>107401</v>
      </c>
      <c r="D121" s="6">
        <f t="shared" si="43"/>
        <v>107766</v>
      </c>
      <c r="E121" s="6">
        <f t="shared" si="44"/>
        <v>108132</v>
      </c>
      <c r="F121" s="6">
        <f t="shared" si="45"/>
        <v>108497</v>
      </c>
      <c r="G121" s="6">
        <f t="shared" si="46"/>
        <v>108862</v>
      </c>
      <c r="H121" s="6">
        <f t="shared" si="47"/>
        <v>109227</v>
      </c>
      <c r="I121" s="6">
        <f t="shared" si="48"/>
        <v>109593</v>
      </c>
      <c r="J121" s="6">
        <f t="shared" si="49"/>
        <v>109958</v>
      </c>
      <c r="K121" s="6">
        <f t="shared" si="50"/>
        <v>110323</v>
      </c>
      <c r="L121" s="6">
        <f t="shared" si="51"/>
        <v>110688</v>
      </c>
      <c r="M121" s="6">
        <f t="shared" si="52"/>
        <v>111054</v>
      </c>
      <c r="N121" s="6">
        <f t="shared" si="53"/>
        <v>111419</v>
      </c>
      <c r="O121" s="6"/>
    </row>
    <row r="122" spans="1:15">
      <c r="A122" s="2" t="s">
        <v>186</v>
      </c>
      <c r="B122" s="7">
        <f t="shared" si="41"/>
        <v>107037</v>
      </c>
      <c r="C122" s="6">
        <f t="shared" si="42"/>
        <v>107402</v>
      </c>
      <c r="D122" s="6">
        <f t="shared" si="43"/>
        <v>107767</v>
      </c>
      <c r="E122" s="6">
        <f t="shared" si="44"/>
        <v>108133</v>
      </c>
      <c r="F122" s="6">
        <f t="shared" si="45"/>
        <v>108498</v>
      </c>
      <c r="G122" s="6">
        <f t="shared" si="46"/>
        <v>108863</v>
      </c>
      <c r="H122" s="6">
        <f t="shared" si="47"/>
        <v>109228</v>
      </c>
      <c r="I122" s="6">
        <f t="shared" si="48"/>
        <v>109594</v>
      </c>
      <c r="J122" s="6">
        <f t="shared" si="49"/>
        <v>109959</v>
      </c>
      <c r="K122" s="6">
        <f t="shared" si="50"/>
        <v>110324</v>
      </c>
      <c r="L122" s="6">
        <f t="shared" si="51"/>
        <v>110689</v>
      </c>
      <c r="M122" s="6">
        <f t="shared" si="52"/>
        <v>111055</v>
      </c>
      <c r="N122" s="6">
        <f t="shared" si="53"/>
        <v>111420</v>
      </c>
      <c r="O122" s="6"/>
    </row>
    <row r="123" spans="1:15">
      <c r="A123" s="2" t="s">
        <v>187</v>
      </c>
      <c r="B123" s="7">
        <f t="shared" si="41"/>
        <v>107038</v>
      </c>
      <c r="C123" s="6">
        <f t="shared" si="42"/>
        <v>107403</v>
      </c>
      <c r="D123" s="6">
        <f t="shared" si="43"/>
        <v>107768</v>
      </c>
      <c r="E123" s="6">
        <f t="shared" si="44"/>
        <v>108134</v>
      </c>
      <c r="F123" s="6">
        <f t="shared" si="45"/>
        <v>108499</v>
      </c>
      <c r="G123" s="6">
        <f t="shared" si="46"/>
        <v>108864</v>
      </c>
      <c r="H123" s="6">
        <f t="shared" si="47"/>
        <v>109229</v>
      </c>
      <c r="I123" s="6">
        <f t="shared" si="48"/>
        <v>109595</v>
      </c>
      <c r="J123" s="6">
        <f t="shared" si="49"/>
        <v>109960</v>
      </c>
      <c r="K123" s="6">
        <f t="shared" si="50"/>
        <v>110325</v>
      </c>
      <c r="L123" s="6">
        <f t="shared" si="51"/>
        <v>110690</v>
      </c>
      <c r="M123" s="6">
        <f t="shared" si="52"/>
        <v>111056</v>
      </c>
      <c r="N123" s="6">
        <f t="shared" si="53"/>
        <v>111421</v>
      </c>
      <c r="O123" s="6"/>
    </row>
    <row r="124" spans="1:15">
      <c r="A124" s="2" t="s">
        <v>188</v>
      </c>
      <c r="B124" s="7">
        <f t="shared" si="41"/>
        <v>107039</v>
      </c>
      <c r="C124" s="6">
        <f t="shared" si="42"/>
        <v>107404</v>
      </c>
      <c r="D124" s="6">
        <f t="shared" si="43"/>
        <v>107769</v>
      </c>
      <c r="E124" s="6">
        <f t="shared" si="44"/>
        <v>108135</v>
      </c>
      <c r="F124" s="6">
        <f t="shared" si="45"/>
        <v>108500</v>
      </c>
      <c r="G124" s="6">
        <f t="shared" si="46"/>
        <v>108865</v>
      </c>
      <c r="H124" s="6">
        <f t="shared" si="47"/>
        <v>109230</v>
      </c>
      <c r="I124" s="6">
        <f t="shared" si="48"/>
        <v>109596</v>
      </c>
      <c r="J124" s="6">
        <f t="shared" si="49"/>
        <v>109961</v>
      </c>
      <c r="K124" s="6">
        <f t="shared" si="50"/>
        <v>110326</v>
      </c>
      <c r="L124" s="6">
        <f t="shared" si="51"/>
        <v>110691</v>
      </c>
      <c r="M124" s="6">
        <f t="shared" si="52"/>
        <v>111057</v>
      </c>
      <c r="N124" s="6">
        <f t="shared" si="53"/>
        <v>111422</v>
      </c>
      <c r="O124" s="6"/>
    </row>
    <row r="125" spans="1:15">
      <c r="A125" s="2" t="s">
        <v>189</v>
      </c>
      <c r="B125" s="7">
        <f t="shared" si="41"/>
        <v>107040</v>
      </c>
      <c r="C125" s="6">
        <f t="shared" si="42"/>
        <v>107405</v>
      </c>
      <c r="D125" s="6">
        <f t="shared" si="43"/>
        <v>107770</v>
      </c>
      <c r="E125" s="6">
        <f t="shared" si="44"/>
        <v>108136</v>
      </c>
      <c r="F125" s="6">
        <f t="shared" si="45"/>
        <v>108501</v>
      </c>
      <c r="G125" s="6">
        <f t="shared" si="46"/>
        <v>108866</v>
      </c>
      <c r="H125" s="6">
        <f t="shared" si="47"/>
        <v>109231</v>
      </c>
      <c r="I125" s="6">
        <f t="shared" si="48"/>
        <v>109597</v>
      </c>
      <c r="J125" s="6">
        <f t="shared" si="49"/>
        <v>109962</v>
      </c>
      <c r="K125" s="6">
        <f t="shared" si="50"/>
        <v>110327</v>
      </c>
      <c r="L125" s="6">
        <f t="shared" si="51"/>
        <v>110692</v>
      </c>
      <c r="M125" s="6">
        <f t="shared" si="52"/>
        <v>111058</v>
      </c>
      <c r="N125" s="6">
        <f t="shared" si="53"/>
        <v>111423</v>
      </c>
      <c r="O125" s="6"/>
    </row>
    <row r="126" spans="1:15">
      <c r="A126" s="2" t="s">
        <v>190</v>
      </c>
      <c r="B126" s="7">
        <f t="shared" si="41"/>
        <v>107041</v>
      </c>
      <c r="C126" s="6">
        <f t="shared" si="42"/>
        <v>107406</v>
      </c>
      <c r="D126" s="6">
        <f t="shared" si="43"/>
        <v>107771</v>
      </c>
      <c r="E126" s="6">
        <f t="shared" si="44"/>
        <v>108137</v>
      </c>
      <c r="F126" s="6">
        <f t="shared" si="45"/>
        <v>108502</v>
      </c>
      <c r="G126" s="6">
        <f t="shared" si="46"/>
        <v>108867</v>
      </c>
      <c r="H126" s="6">
        <f t="shared" si="47"/>
        <v>109232</v>
      </c>
      <c r="I126" s="6">
        <f t="shared" si="48"/>
        <v>109598</v>
      </c>
      <c r="J126" s="6">
        <f t="shared" si="49"/>
        <v>109963</v>
      </c>
      <c r="K126" s="6">
        <f t="shared" si="50"/>
        <v>110328</v>
      </c>
      <c r="L126" s="6">
        <f t="shared" si="51"/>
        <v>110693</v>
      </c>
      <c r="M126" s="6">
        <f t="shared" si="52"/>
        <v>111059</v>
      </c>
      <c r="N126" s="6">
        <f t="shared" si="53"/>
        <v>111424</v>
      </c>
      <c r="O126" s="6"/>
    </row>
    <row r="127" spans="1:15">
      <c r="A127" s="2" t="s">
        <v>191</v>
      </c>
      <c r="B127" s="7">
        <f t="shared" si="41"/>
        <v>107042</v>
      </c>
      <c r="C127" s="6">
        <f t="shared" si="42"/>
        <v>107407</v>
      </c>
      <c r="D127" s="6">
        <f t="shared" si="43"/>
        <v>107772</v>
      </c>
      <c r="E127" s="6">
        <f t="shared" si="44"/>
        <v>108138</v>
      </c>
      <c r="F127" s="6">
        <f t="shared" si="45"/>
        <v>108503</v>
      </c>
      <c r="G127" s="6">
        <f t="shared" si="46"/>
        <v>108868</v>
      </c>
      <c r="H127" s="6">
        <f t="shared" si="47"/>
        <v>109233</v>
      </c>
      <c r="I127" s="6">
        <f t="shared" si="48"/>
        <v>109599</v>
      </c>
      <c r="J127" s="6">
        <f t="shared" si="49"/>
        <v>109964</v>
      </c>
      <c r="K127" s="6">
        <f t="shared" si="50"/>
        <v>110329</v>
      </c>
      <c r="L127" s="6">
        <f t="shared" si="51"/>
        <v>110694</v>
      </c>
      <c r="M127" s="6">
        <f t="shared" si="52"/>
        <v>111060</v>
      </c>
      <c r="N127" s="6">
        <f t="shared" si="53"/>
        <v>111425</v>
      </c>
      <c r="O127" s="6"/>
    </row>
    <row r="128" spans="1:15">
      <c r="A128" s="2" t="s">
        <v>192</v>
      </c>
      <c r="B128" s="7">
        <f t="shared" si="41"/>
        <v>107043</v>
      </c>
      <c r="C128" s="6">
        <f t="shared" si="42"/>
        <v>107408</v>
      </c>
      <c r="D128" s="6">
        <f t="shared" si="43"/>
        <v>107773</v>
      </c>
      <c r="E128" s="6">
        <f t="shared" si="44"/>
        <v>108139</v>
      </c>
      <c r="F128" s="6">
        <f t="shared" si="45"/>
        <v>108504</v>
      </c>
      <c r="G128" s="6">
        <f t="shared" si="46"/>
        <v>108869</v>
      </c>
      <c r="H128" s="6">
        <f t="shared" si="47"/>
        <v>109234</v>
      </c>
      <c r="I128" s="6">
        <f t="shared" si="48"/>
        <v>109600</v>
      </c>
      <c r="J128" s="6">
        <f t="shared" si="49"/>
        <v>109965</v>
      </c>
      <c r="K128" s="6">
        <f t="shared" si="50"/>
        <v>110330</v>
      </c>
      <c r="L128" s="6">
        <f t="shared" si="51"/>
        <v>110695</v>
      </c>
      <c r="M128" s="6">
        <f t="shared" si="52"/>
        <v>111061</v>
      </c>
      <c r="N128" s="6">
        <f t="shared" si="53"/>
        <v>111426</v>
      </c>
      <c r="O128" s="6"/>
    </row>
    <row r="129" spans="1:15">
      <c r="A129" s="2" t="s">
        <v>193</v>
      </c>
      <c r="B129" s="7">
        <f t="shared" si="41"/>
        <v>107044</v>
      </c>
      <c r="C129" s="6">
        <f t="shared" si="42"/>
        <v>107409</v>
      </c>
      <c r="D129" s="6">
        <f t="shared" si="43"/>
        <v>107774</v>
      </c>
      <c r="E129" s="6">
        <f t="shared" si="44"/>
        <v>108140</v>
      </c>
      <c r="F129" s="6">
        <f t="shared" si="45"/>
        <v>108505</v>
      </c>
      <c r="G129" s="6">
        <f t="shared" si="46"/>
        <v>108870</v>
      </c>
      <c r="H129" s="6">
        <f t="shared" si="47"/>
        <v>109235</v>
      </c>
      <c r="I129" s="6">
        <f t="shared" si="48"/>
        <v>109601</v>
      </c>
      <c r="J129" s="6">
        <f t="shared" si="49"/>
        <v>109966</v>
      </c>
      <c r="K129" s="6">
        <f t="shared" si="50"/>
        <v>110331</v>
      </c>
      <c r="L129" s="6">
        <f t="shared" si="51"/>
        <v>110696</v>
      </c>
      <c r="M129" s="6">
        <f t="shared" si="52"/>
        <v>111062</v>
      </c>
      <c r="N129" s="6">
        <f t="shared" si="53"/>
        <v>111427</v>
      </c>
      <c r="O129" s="6"/>
    </row>
    <row r="130" spans="1:15">
      <c r="A130" s="2" t="s">
        <v>194</v>
      </c>
      <c r="B130" s="7">
        <f t="shared" si="41"/>
        <v>107045</v>
      </c>
      <c r="C130" s="6">
        <f t="shared" si="42"/>
        <v>107410</v>
      </c>
      <c r="D130" s="6">
        <f t="shared" si="43"/>
        <v>107775</v>
      </c>
      <c r="E130" s="6">
        <f t="shared" si="44"/>
        <v>108141</v>
      </c>
      <c r="F130" s="6">
        <f t="shared" si="45"/>
        <v>108506</v>
      </c>
      <c r="G130" s="6">
        <f t="shared" si="46"/>
        <v>108871</v>
      </c>
      <c r="H130" s="6">
        <f t="shared" si="47"/>
        <v>109236</v>
      </c>
      <c r="I130" s="6">
        <f t="shared" si="48"/>
        <v>109602</v>
      </c>
      <c r="J130" s="6">
        <f t="shared" si="49"/>
        <v>109967</v>
      </c>
      <c r="K130" s="6">
        <f t="shared" si="50"/>
        <v>110332</v>
      </c>
      <c r="L130" s="6">
        <f t="shared" si="51"/>
        <v>110697</v>
      </c>
      <c r="M130" s="6">
        <f t="shared" si="52"/>
        <v>111063</v>
      </c>
      <c r="N130" s="6">
        <f t="shared" si="53"/>
        <v>111428</v>
      </c>
      <c r="O130" s="6"/>
    </row>
    <row r="131" spans="1:15">
      <c r="A131" s="2" t="s">
        <v>195</v>
      </c>
      <c r="B131" s="7">
        <f t="shared" si="41"/>
        <v>107046</v>
      </c>
      <c r="C131" s="6">
        <f t="shared" si="42"/>
        <v>107411</v>
      </c>
      <c r="D131" s="6">
        <f t="shared" si="43"/>
        <v>107776</v>
      </c>
      <c r="E131" s="6">
        <f t="shared" si="44"/>
        <v>108142</v>
      </c>
      <c r="F131" s="6">
        <f t="shared" si="45"/>
        <v>108507</v>
      </c>
      <c r="G131" s="6">
        <f t="shared" si="46"/>
        <v>108872</v>
      </c>
      <c r="H131" s="6">
        <f t="shared" si="47"/>
        <v>109237</v>
      </c>
      <c r="I131" s="6">
        <f t="shared" si="48"/>
        <v>109603</v>
      </c>
      <c r="J131" s="6">
        <f t="shared" si="49"/>
        <v>109968</v>
      </c>
      <c r="K131" s="6">
        <f t="shared" si="50"/>
        <v>110333</v>
      </c>
      <c r="L131" s="6">
        <f t="shared" si="51"/>
        <v>110698</v>
      </c>
      <c r="M131" s="6">
        <f t="shared" si="52"/>
        <v>111064</v>
      </c>
      <c r="N131" s="6">
        <f t="shared" si="53"/>
        <v>111429</v>
      </c>
      <c r="O131" s="6"/>
    </row>
    <row r="132" spans="1:15">
      <c r="A132" s="2" t="s">
        <v>196</v>
      </c>
      <c r="B132" s="7">
        <f t="shared" si="41"/>
        <v>107047</v>
      </c>
      <c r="C132" s="6">
        <f t="shared" si="42"/>
        <v>107412</v>
      </c>
      <c r="D132" s="6">
        <f t="shared" si="43"/>
        <v>107777</v>
      </c>
      <c r="E132" s="6">
        <f t="shared" si="44"/>
        <v>108143</v>
      </c>
      <c r="F132" s="6">
        <f t="shared" si="45"/>
        <v>108508</v>
      </c>
      <c r="G132" s="6">
        <f t="shared" si="46"/>
        <v>108873</v>
      </c>
      <c r="H132" s="6">
        <f t="shared" si="47"/>
        <v>109238</v>
      </c>
      <c r="I132" s="6">
        <f t="shared" si="48"/>
        <v>109604</v>
      </c>
      <c r="J132" s="6">
        <f t="shared" si="49"/>
        <v>109969</v>
      </c>
      <c r="K132" s="6">
        <f t="shared" si="50"/>
        <v>110334</v>
      </c>
      <c r="L132" s="6">
        <f t="shared" si="51"/>
        <v>110699</v>
      </c>
      <c r="M132" s="6">
        <f t="shared" si="52"/>
        <v>111065</v>
      </c>
      <c r="N132" s="6">
        <f t="shared" si="53"/>
        <v>111430</v>
      </c>
      <c r="O132" s="6"/>
    </row>
    <row r="133" spans="1:15">
      <c r="A133" s="2" t="s">
        <v>197</v>
      </c>
      <c r="B133" s="7">
        <f t="shared" ref="B133:B196" si="54">B132+1</f>
        <v>107048</v>
      </c>
      <c r="C133" s="6">
        <f t="shared" si="42"/>
        <v>107413</v>
      </c>
      <c r="D133" s="6">
        <f t="shared" si="43"/>
        <v>107778</v>
      </c>
      <c r="E133" s="6">
        <f t="shared" si="44"/>
        <v>108144</v>
      </c>
      <c r="F133" s="6">
        <f t="shared" si="45"/>
        <v>108509</v>
      </c>
      <c r="G133" s="6">
        <f t="shared" si="46"/>
        <v>108874</v>
      </c>
      <c r="H133" s="6">
        <f t="shared" si="47"/>
        <v>109239</v>
      </c>
      <c r="I133" s="6">
        <f t="shared" si="48"/>
        <v>109605</v>
      </c>
      <c r="J133" s="6">
        <f t="shared" si="49"/>
        <v>109970</v>
      </c>
      <c r="K133" s="6">
        <f t="shared" si="50"/>
        <v>110335</v>
      </c>
      <c r="L133" s="6">
        <f t="shared" si="51"/>
        <v>110700</v>
      </c>
      <c r="M133" s="6">
        <f t="shared" si="52"/>
        <v>111066</v>
      </c>
      <c r="N133" s="6">
        <f t="shared" si="53"/>
        <v>111431</v>
      </c>
      <c r="O133" s="6"/>
    </row>
    <row r="134" spans="1:15">
      <c r="A134" s="2" t="s">
        <v>198</v>
      </c>
      <c r="B134" s="7">
        <f t="shared" si="54"/>
        <v>107049</v>
      </c>
      <c r="C134" s="6">
        <f t="shared" si="42"/>
        <v>107414</v>
      </c>
      <c r="D134" s="6">
        <f t="shared" si="43"/>
        <v>107779</v>
      </c>
      <c r="E134" s="6">
        <f t="shared" si="44"/>
        <v>108145</v>
      </c>
      <c r="F134" s="6">
        <f t="shared" si="45"/>
        <v>108510</v>
      </c>
      <c r="G134" s="6">
        <f t="shared" si="46"/>
        <v>108875</v>
      </c>
      <c r="H134" s="6">
        <f t="shared" si="47"/>
        <v>109240</v>
      </c>
      <c r="I134" s="6">
        <f t="shared" si="48"/>
        <v>109606</v>
      </c>
      <c r="J134" s="6">
        <f t="shared" si="49"/>
        <v>109971</v>
      </c>
      <c r="K134" s="6">
        <f t="shared" si="50"/>
        <v>110336</v>
      </c>
      <c r="L134" s="6">
        <f t="shared" si="51"/>
        <v>110701</v>
      </c>
      <c r="M134" s="6">
        <f t="shared" si="52"/>
        <v>111067</v>
      </c>
      <c r="N134" s="6">
        <f t="shared" si="53"/>
        <v>111432</v>
      </c>
      <c r="O134" s="6"/>
    </row>
    <row r="135" spans="1:15">
      <c r="A135" s="2" t="s">
        <v>199</v>
      </c>
      <c r="B135" s="7">
        <f t="shared" si="54"/>
        <v>107050</v>
      </c>
      <c r="C135" s="6">
        <f t="shared" si="42"/>
        <v>107415</v>
      </c>
      <c r="D135" s="6">
        <f t="shared" si="43"/>
        <v>107780</v>
      </c>
      <c r="E135" s="6">
        <f t="shared" si="44"/>
        <v>108146</v>
      </c>
      <c r="F135" s="6">
        <f t="shared" si="45"/>
        <v>108511</v>
      </c>
      <c r="G135" s="6">
        <f t="shared" si="46"/>
        <v>108876</v>
      </c>
      <c r="H135" s="6">
        <f t="shared" si="47"/>
        <v>109241</v>
      </c>
      <c r="I135" s="6">
        <f t="shared" si="48"/>
        <v>109607</v>
      </c>
      <c r="J135" s="6">
        <f t="shared" si="49"/>
        <v>109972</v>
      </c>
      <c r="K135" s="6">
        <f t="shared" si="50"/>
        <v>110337</v>
      </c>
      <c r="L135" s="6">
        <f t="shared" si="51"/>
        <v>110702</v>
      </c>
      <c r="M135" s="6">
        <f t="shared" si="52"/>
        <v>111068</v>
      </c>
      <c r="N135" s="6">
        <f t="shared" si="53"/>
        <v>111433</v>
      </c>
      <c r="O135" s="6"/>
    </row>
    <row r="136" spans="1:15">
      <c r="A136" s="2" t="s">
        <v>200</v>
      </c>
      <c r="B136" s="7">
        <f t="shared" si="54"/>
        <v>107051</v>
      </c>
      <c r="C136" s="6">
        <f t="shared" si="42"/>
        <v>107416</v>
      </c>
      <c r="D136" s="6">
        <f t="shared" si="43"/>
        <v>107781</v>
      </c>
      <c r="E136" s="6">
        <f t="shared" si="44"/>
        <v>108147</v>
      </c>
      <c r="F136" s="6">
        <f t="shared" si="45"/>
        <v>108512</v>
      </c>
      <c r="G136" s="6">
        <f t="shared" si="46"/>
        <v>108877</v>
      </c>
      <c r="H136" s="6">
        <f t="shared" si="47"/>
        <v>109242</v>
      </c>
      <c r="I136" s="6">
        <f t="shared" si="48"/>
        <v>109608</v>
      </c>
      <c r="J136" s="6">
        <f t="shared" si="49"/>
        <v>109973</v>
      </c>
      <c r="K136" s="6">
        <f t="shared" si="50"/>
        <v>110338</v>
      </c>
      <c r="L136" s="6">
        <f t="shared" si="51"/>
        <v>110703</v>
      </c>
      <c r="M136" s="6">
        <f t="shared" si="52"/>
        <v>111069</v>
      </c>
      <c r="N136" s="6">
        <f t="shared" si="53"/>
        <v>111434</v>
      </c>
      <c r="O136" s="6"/>
    </row>
    <row r="137" spans="1:15">
      <c r="A137" s="2" t="s">
        <v>201</v>
      </c>
      <c r="B137" s="7">
        <f t="shared" si="54"/>
        <v>107052</v>
      </c>
      <c r="C137" s="6">
        <f t="shared" si="42"/>
        <v>107417</v>
      </c>
      <c r="D137" s="6">
        <f t="shared" si="43"/>
        <v>107782</v>
      </c>
      <c r="E137" s="6">
        <f t="shared" si="44"/>
        <v>108148</v>
      </c>
      <c r="F137" s="6">
        <f t="shared" si="45"/>
        <v>108513</v>
      </c>
      <c r="G137" s="6">
        <f t="shared" si="46"/>
        <v>108878</v>
      </c>
      <c r="H137" s="6">
        <f t="shared" si="47"/>
        <v>109243</v>
      </c>
      <c r="I137" s="6">
        <f t="shared" si="48"/>
        <v>109609</v>
      </c>
      <c r="J137" s="6">
        <f t="shared" si="49"/>
        <v>109974</v>
      </c>
      <c r="K137" s="6">
        <f t="shared" si="50"/>
        <v>110339</v>
      </c>
      <c r="L137" s="6">
        <f t="shared" si="51"/>
        <v>110704</v>
      </c>
      <c r="M137" s="6">
        <f t="shared" si="52"/>
        <v>111070</v>
      </c>
      <c r="N137" s="6">
        <f t="shared" si="53"/>
        <v>111435</v>
      </c>
      <c r="O137" s="6"/>
    </row>
    <row r="138" spans="1:15">
      <c r="A138" s="2" t="s">
        <v>202</v>
      </c>
      <c r="B138" s="7">
        <f t="shared" si="54"/>
        <v>107053</v>
      </c>
      <c r="C138" s="6">
        <f t="shared" si="42"/>
        <v>107418</v>
      </c>
      <c r="D138" s="6">
        <f t="shared" si="43"/>
        <v>107783</v>
      </c>
      <c r="E138" s="6">
        <f t="shared" si="44"/>
        <v>108149</v>
      </c>
      <c r="F138" s="6">
        <f t="shared" si="45"/>
        <v>108514</v>
      </c>
      <c r="G138" s="6">
        <f t="shared" si="46"/>
        <v>108879</v>
      </c>
      <c r="H138" s="6">
        <f t="shared" si="47"/>
        <v>109244</v>
      </c>
      <c r="I138" s="6">
        <f t="shared" si="48"/>
        <v>109610</v>
      </c>
      <c r="J138" s="6">
        <f t="shared" si="49"/>
        <v>109975</v>
      </c>
      <c r="K138" s="6">
        <f t="shared" si="50"/>
        <v>110340</v>
      </c>
      <c r="L138" s="6">
        <f t="shared" si="51"/>
        <v>110705</v>
      </c>
      <c r="M138" s="6">
        <f t="shared" si="52"/>
        <v>111071</v>
      </c>
      <c r="N138" s="6">
        <f t="shared" si="53"/>
        <v>111436</v>
      </c>
      <c r="O138" s="6"/>
    </row>
    <row r="139" spans="1:15">
      <c r="A139" s="2" t="s">
        <v>203</v>
      </c>
      <c r="B139" s="7">
        <f t="shared" si="54"/>
        <v>107054</v>
      </c>
      <c r="C139" s="6">
        <f t="shared" si="42"/>
        <v>107419</v>
      </c>
      <c r="D139" s="6">
        <f t="shared" si="43"/>
        <v>107784</v>
      </c>
      <c r="E139" s="6">
        <f t="shared" si="44"/>
        <v>108150</v>
      </c>
      <c r="F139" s="6">
        <f t="shared" si="45"/>
        <v>108515</v>
      </c>
      <c r="G139" s="6">
        <f t="shared" si="46"/>
        <v>108880</v>
      </c>
      <c r="H139" s="6">
        <f t="shared" si="47"/>
        <v>109245</v>
      </c>
      <c r="I139" s="6">
        <f t="shared" si="48"/>
        <v>109611</v>
      </c>
      <c r="J139" s="6">
        <f t="shared" si="49"/>
        <v>109976</v>
      </c>
      <c r="K139" s="6">
        <f t="shared" si="50"/>
        <v>110341</v>
      </c>
      <c r="L139" s="6">
        <f t="shared" si="51"/>
        <v>110706</v>
      </c>
      <c r="M139" s="6">
        <f t="shared" si="52"/>
        <v>111072</v>
      </c>
      <c r="N139" s="6">
        <f t="shared" si="53"/>
        <v>111437</v>
      </c>
      <c r="O139" s="6"/>
    </row>
    <row r="140" spans="1:15">
      <c r="A140" s="2" t="s">
        <v>204</v>
      </c>
      <c r="B140" s="7">
        <f t="shared" si="54"/>
        <v>107055</v>
      </c>
      <c r="C140" s="6">
        <f t="shared" si="42"/>
        <v>107420</v>
      </c>
      <c r="D140" s="6">
        <f t="shared" si="43"/>
        <v>107785</v>
      </c>
      <c r="E140" s="6">
        <f t="shared" si="44"/>
        <v>108151</v>
      </c>
      <c r="F140" s="6">
        <f t="shared" si="45"/>
        <v>108516</v>
      </c>
      <c r="G140" s="6">
        <f t="shared" si="46"/>
        <v>108881</v>
      </c>
      <c r="H140" s="6">
        <f t="shared" si="47"/>
        <v>109246</v>
      </c>
      <c r="I140" s="6">
        <f t="shared" si="48"/>
        <v>109612</v>
      </c>
      <c r="J140" s="6">
        <f t="shared" si="49"/>
        <v>109977</v>
      </c>
      <c r="K140" s="6">
        <f t="shared" si="50"/>
        <v>110342</v>
      </c>
      <c r="L140" s="6">
        <f t="shared" si="51"/>
        <v>110707</v>
      </c>
      <c r="M140" s="6">
        <f t="shared" si="52"/>
        <v>111073</v>
      </c>
      <c r="N140" s="6">
        <f t="shared" si="53"/>
        <v>111438</v>
      </c>
      <c r="O140" s="6"/>
    </row>
    <row r="141" spans="1:15">
      <c r="A141" s="2" t="s">
        <v>205</v>
      </c>
      <c r="B141" s="7">
        <f t="shared" si="54"/>
        <v>107056</v>
      </c>
      <c r="C141" s="6">
        <f t="shared" si="42"/>
        <v>107421</v>
      </c>
      <c r="D141" s="6">
        <f t="shared" si="43"/>
        <v>107786</v>
      </c>
      <c r="E141" s="6">
        <f t="shared" si="44"/>
        <v>108152</v>
      </c>
      <c r="F141" s="6">
        <f t="shared" si="45"/>
        <v>108517</v>
      </c>
      <c r="G141" s="6">
        <f t="shared" si="46"/>
        <v>108882</v>
      </c>
      <c r="H141" s="6">
        <f t="shared" si="47"/>
        <v>109247</v>
      </c>
      <c r="I141" s="6">
        <f t="shared" si="48"/>
        <v>109613</v>
      </c>
      <c r="J141" s="6">
        <f t="shared" si="49"/>
        <v>109978</v>
      </c>
      <c r="K141" s="6">
        <f t="shared" si="50"/>
        <v>110343</v>
      </c>
      <c r="L141" s="6">
        <f t="shared" si="51"/>
        <v>110708</v>
      </c>
      <c r="M141" s="6">
        <f t="shared" si="52"/>
        <v>111074</v>
      </c>
      <c r="N141" s="6">
        <f t="shared" si="53"/>
        <v>111439</v>
      </c>
      <c r="O141" s="6"/>
    </row>
    <row r="142" spans="1:15">
      <c r="A142" s="2" t="s">
        <v>206</v>
      </c>
      <c r="B142" s="7">
        <f t="shared" si="54"/>
        <v>107057</v>
      </c>
      <c r="C142" s="6">
        <f t="shared" si="42"/>
        <v>107422</v>
      </c>
      <c r="D142" s="6">
        <f t="shared" si="43"/>
        <v>107787</v>
      </c>
      <c r="E142" s="6">
        <f t="shared" si="44"/>
        <v>108153</v>
      </c>
      <c r="F142" s="6">
        <f t="shared" si="45"/>
        <v>108518</v>
      </c>
      <c r="G142" s="6">
        <f t="shared" si="46"/>
        <v>108883</v>
      </c>
      <c r="H142" s="6">
        <f t="shared" si="47"/>
        <v>109248</v>
      </c>
      <c r="I142" s="6">
        <f t="shared" si="48"/>
        <v>109614</v>
      </c>
      <c r="J142" s="6">
        <f t="shared" si="49"/>
        <v>109979</v>
      </c>
      <c r="K142" s="6">
        <f t="shared" si="50"/>
        <v>110344</v>
      </c>
      <c r="L142" s="6">
        <f t="shared" si="51"/>
        <v>110709</v>
      </c>
      <c r="M142" s="6">
        <f t="shared" si="52"/>
        <v>111075</v>
      </c>
      <c r="N142" s="6">
        <f t="shared" si="53"/>
        <v>111440</v>
      </c>
      <c r="O142" s="6"/>
    </row>
    <row r="143" spans="1:15">
      <c r="A143" s="2" t="s">
        <v>207</v>
      </c>
      <c r="B143" s="7">
        <f t="shared" si="54"/>
        <v>107058</v>
      </c>
      <c r="C143" s="6">
        <f t="shared" si="42"/>
        <v>107423</v>
      </c>
      <c r="D143" s="6">
        <f t="shared" si="43"/>
        <v>107788</v>
      </c>
      <c r="E143" s="6">
        <f t="shared" si="44"/>
        <v>108154</v>
      </c>
      <c r="F143" s="6">
        <f t="shared" si="45"/>
        <v>108519</v>
      </c>
      <c r="G143" s="6">
        <f t="shared" si="46"/>
        <v>108884</v>
      </c>
      <c r="H143" s="6">
        <f t="shared" si="47"/>
        <v>109249</v>
      </c>
      <c r="I143" s="6">
        <f t="shared" si="48"/>
        <v>109615</v>
      </c>
      <c r="J143" s="6">
        <f t="shared" si="49"/>
        <v>109980</v>
      </c>
      <c r="K143" s="6">
        <f t="shared" si="50"/>
        <v>110345</v>
      </c>
      <c r="L143" s="6">
        <f t="shared" si="51"/>
        <v>110710</v>
      </c>
      <c r="M143" s="6">
        <f t="shared" si="52"/>
        <v>111076</v>
      </c>
      <c r="N143" s="6">
        <f t="shared" si="53"/>
        <v>111441</v>
      </c>
      <c r="O143" s="6"/>
    </row>
    <row r="144" spans="1:15">
      <c r="A144" s="2" t="s">
        <v>208</v>
      </c>
      <c r="B144" s="7">
        <f t="shared" si="54"/>
        <v>107059</v>
      </c>
      <c r="C144" s="6">
        <f t="shared" si="42"/>
        <v>107424</v>
      </c>
      <c r="D144" s="6">
        <f t="shared" si="43"/>
        <v>107789</v>
      </c>
      <c r="E144" s="6">
        <f t="shared" si="44"/>
        <v>108155</v>
      </c>
      <c r="F144" s="6">
        <f t="shared" si="45"/>
        <v>108520</v>
      </c>
      <c r="G144" s="6">
        <f t="shared" si="46"/>
        <v>108885</v>
      </c>
      <c r="H144" s="6">
        <f t="shared" si="47"/>
        <v>109250</v>
      </c>
      <c r="I144" s="6">
        <f t="shared" si="48"/>
        <v>109616</v>
      </c>
      <c r="J144" s="6">
        <f t="shared" si="49"/>
        <v>109981</v>
      </c>
      <c r="K144" s="6">
        <f t="shared" si="50"/>
        <v>110346</v>
      </c>
      <c r="L144" s="6">
        <f t="shared" si="51"/>
        <v>110711</v>
      </c>
      <c r="M144" s="6">
        <f t="shared" si="52"/>
        <v>111077</v>
      </c>
      <c r="N144" s="6">
        <f t="shared" si="53"/>
        <v>111442</v>
      </c>
      <c r="O144" s="6"/>
    </row>
    <row r="145" spans="1:15">
      <c r="A145" s="2" t="s">
        <v>209</v>
      </c>
      <c r="B145" s="7">
        <f t="shared" si="54"/>
        <v>107060</v>
      </c>
      <c r="C145" s="6">
        <f t="shared" si="42"/>
        <v>107425</v>
      </c>
      <c r="D145" s="6">
        <f t="shared" si="43"/>
        <v>107790</v>
      </c>
      <c r="E145" s="6">
        <f t="shared" si="44"/>
        <v>108156</v>
      </c>
      <c r="F145" s="6">
        <f t="shared" si="45"/>
        <v>108521</v>
      </c>
      <c r="G145" s="6">
        <f t="shared" si="46"/>
        <v>108886</v>
      </c>
      <c r="H145" s="6">
        <f t="shared" si="47"/>
        <v>109251</v>
      </c>
      <c r="I145" s="6">
        <f t="shared" si="48"/>
        <v>109617</v>
      </c>
      <c r="J145" s="6">
        <f t="shared" si="49"/>
        <v>109982</v>
      </c>
      <c r="K145" s="6">
        <f t="shared" si="50"/>
        <v>110347</v>
      </c>
      <c r="L145" s="6">
        <f t="shared" si="51"/>
        <v>110712</v>
      </c>
      <c r="M145" s="6">
        <f t="shared" si="52"/>
        <v>111078</v>
      </c>
      <c r="N145" s="6">
        <f t="shared" si="53"/>
        <v>111443</v>
      </c>
      <c r="O145" s="6"/>
    </row>
    <row r="146" spans="1:15">
      <c r="A146" s="2" t="s">
        <v>210</v>
      </c>
      <c r="B146" s="7">
        <f t="shared" si="54"/>
        <v>107061</v>
      </c>
      <c r="C146" s="6">
        <f t="shared" si="42"/>
        <v>107426</v>
      </c>
      <c r="D146" s="6">
        <f t="shared" si="43"/>
        <v>107791</v>
      </c>
      <c r="E146" s="6">
        <f t="shared" si="44"/>
        <v>108157</v>
      </c>
      <c r="F146" s="6">
        <f t="shared" si="45"/>
        <v>108522</v>
      </c>
      <c r="G146" s="6">
        <f t="shared" si="46"/>
        <v>108887</v>
      </c>
      <c r="H146" s="6">
        <f t="shared" si="47"/>
        <v>109252</v>
      </c>
      <c r="I146" s="6">
        <f t="shared" si="48"/>
        <v>109618</v>
      </c>
      <c r="J146" s="6">
        <f t="shared" si="49"/>
        <v>109983</v>
      </c>
      <c r="K146" s="6">
        <f t="shared" si="50"/>
        <v>110348</v>
      </c>
      <c r="L146" s="6">
        <f t="shared" si="51"/>
        <v>110713</v>
      </c>
      <c r="M146" s="6">
        <f t="shared" si="52"/>
        <v>111079</v>
      </c>
      <c r="N146" s="6">
        <f t="shared" si="53"/>
        <v>111444</v>
      </c>
      <c r="O146" s="6"/>
    </row>
    <row r="147" spans="1:15">
      <c r="A147" s="2" t="s">
        <v>211</v>
      </c>
      <c r="B147" s="7">
        <f t="shared" si="54"/>
        <v>107062</v>
      </c>
      <c r="C147" s="6">
        <f t="shared" si="42"/>
        <v>107427</v>
      </c>
      <c r="D147" s="6">
        <f t="shared" si="43"/>
        <v>107792</v>
      </c>
      <c r="E147" s="6">
        <f t="shared" si="44"/>
        <v>108158</v>
      </c>
      <c r="F147" s="6">
        <f t="shared" si="45"/>
        <v>108523</v>
      </c>
      <c r="G147" s="6">
        <f t="shared" si="46"/>
        <v>108888</v>
      </c>
      <c r="H147" s="6">
        <f t="shared" si="47"/>
        <v>109253</v>
      </c>
      <c r="I147" s="6">
        <f t="shared" si="48"/>
        <v>109619</v>
      </c>
      <c r="J147" s="6">
        <f t="shared" si="49"/>
        <v>109984</v>
      </c>
      <c r="K147" s="6">
        <f t="shared" si="50"/>
        <v>110349</v>
      </c>
      <c r="L147" s="6">
        <f t="shared" si="51"/>
        <v>110714</v>
      </c>
      <c r="M147" s="6">
        <f t="shared" si="52"/>
        <v>111080</v>
      </c>
      <c r="N147" s="6">
        <f t="shared" si="53"/>
        <v>111445</v>
      </c>
      <c r="O147" s="6"/>
    </row>
    <row r="148" spans="1:15">
      <c r="A148" s="2" t="s">
        <v>212</v>
      </c>
      <c r="B148" s="7">
        <f t="shared" si="54"/>
        <v>107063</v>
      </c>
      <c r="C148" s="6">
        <f t="shared" si="42"/>
        <v>107428</v>
      </c>
      <c r="D148" s="6">
        <f t="shared" si="43"/>
        <v>107793</v>
      </c>
      <c r="E148" s="6">
        <f t="shared" si="44"/>
        <v>108159</v>
      </c>
      <c r="F148" s="6">
        <f t="shared" si="45"/>
        <v>108524</v>
      </c>
      <c r="G148" s="6">
        <f t="shared" si="46"/>
        <v>108889</v>
      </c>
      <c r="H148" s="6">
        <f t="shared" si="47"/>
        <v>109254</v>
      </c>
      <c r="I148" s="6">
        <f t="shared" si="48"/>
        <v>109620</v>
      </c>
      <c r="J148" s="6">
        <f t="shared" si="49"/>
        <v>109985</v>
      </c>
      <c r="K148" s="6">
        <f t="shared" si="50"/>
        <v>110350</v>
      </c>
      <c r="L148" s="6">
        <f t="shared" si="51"/>
        <v>110715</v>
      </c>
      <c r="M148" s="6">
        <f t="shared" si="52"/>
        <v>111081</v>
      </c>
      <c r="N148" s="6">
        <f t="shared" si="53"/>
        <v>111446</v>
      </c>
      <c r="O148" s="6"/>
    </row>
    <row r="149" spans="1:15">
      <c r="A149" s="2" t="s">
        <v>213</v>
      </c>
      <c r="B149" s="7">
        <f t="shared" si="54"/>
        <v>107064</v>
      </c>
      <c r="C149" s="6">
        <f t="shared" si="42"/>
        <v>107429</v>
      </c>
      <c r="D149" s="6">
        <f t="shared" si="43"/>
        <v>107794</v>
      </c>
      <c r="E149" s="6">
        <f t="shared" si="44"/>
        <v>108160</v>
      </c>
      <c r="F149" s="6">
        <f t="shared" si="45"/>
        <v>108525</v>
      </c>
      <c r="G149" s="6">
        <f t="shared" si="46"/>
        <v>108890</v>
      </c>
      <c r="H149" s="6">
        <f t="shared" si="47"/>
        <v>109255</v>
      </c>
      <c r="I149" s="6">
        <f t="shared" si="48"/>
        <v>109621</v>
      </c>
      <c r="J149" s="6">
        <f t="shared" si="49"/>
        <v>109986</v>
      </c>
      <c r="K149" s="6">
        <f t="shared" si="50"/>
        <v>110351</v>
      </c>
      <c r="L149" s="6">
        <f t="shared" si="51"/>
        <v>110716</v>
      </c>
      <c r="M149" s="6">
        <f t="shared" si="52"/>
        <v>111082</v>
      </c>
      <c r="N149" s="6">
        <f t="shared" si="53"/>
        <v>111447</v>
      </c>
      <c r="O149" s="6"/>
    </row>
    <row r="150" spans="1:15">
      <c r="A150" s="2" t="s">
        <v>214</v>
      </c>
      <c r="B150" s="7">
        <f t="shared" si="54"/>
        <v>107065</v>
      </c>
      <c r="C150" s="6">
        <f t="shared" si="42"/>
        <v>107430</v>
      </c>
      <c r="D150" s="6">
        <f t="shared" si="43"/>
        <v>107795</v>
      </c>
      <c r="E150" s="6">
        <f t="shared" si="44"/>
        <v>108161</v>
      </c>
      <c r="F150" s="6">
        <f t="shared" si="45"/>
        <v>108526</v>
      </c>
      <c r="G150" s="6">
        <f t="shared" si="46"/>
        <v>108891</v>
      </c>
      <c r="H150" s="6">
        <f t="shared" si="47"/>
        <v>109256</v>
      </c>
      <c r="I150" s="6">
        <f t="shared" si="48"/>
        <v>109622</v>
      </c>
      <c r="J150" s="6">
        <f t="shared" si="49"/>
        <v>109987</v>
      </c>
      <c r="K150" s="6">
        <f t="shared" si="50"/>
        <v>110352</v>
      </c>
      <c r="L150" s="6">
        <f t="shared" si="51"/>
        <v>110717</v>
      </c>
      <c r="M150" s="6">
        <f t="shared" si="52"/>
        <v>111083</v>
      </c>
      <c r="N150" s="6">
        <f t="shared" si="53"/>
        <v>111448</v>
      </c>
      <c r="O150" s="6"/>
    </row>
    <row r="151" spans="1:15">
      <c r="A151" s="2" t="s">
        <v>215</v>
      </c>
      <c r="B151" s="7">
        <f t="shared" si="54"/>
        <v>107066</v>
      </c>
      <c r="C151" s="6">
        <f t="shared" si="42"/>
        <v>107431</v>
      </c>
      <c r="D151" s="6">
        <f t="shared" si="43"/>
        <v>107796</v>
      </c>
      <c r="E151" s="6">
        <f t="shared" si="44"/>
        <v>108162</v>
      </c>
      <c r="F151" s="6">
        <f t="shared" si="45"/>
        <v>108527</v>
      </c>
      <c r="G151" s="6">
        <f t="shared" si="46"/>
        <v>108892</v>
      </c>
      <c r="H151" s="6">
        <f t="shared" si="47"/>
        <v>109257</v>
      </c>
      <c r="I151" s="6">
        <f t="shared" si="48"/>
        <v>109623</v>
      </c>
      <c r="J151" s="6">
        <f t="shared" si="49"/>
        <v>109988</v>
      </c>
      <c r="K151" s="6">
        <f t="shared" si="50"/>
        <v>110353</v>
      </c>
      <c r="L151" s="6">
        <f t="shared" si="51"/>
        <v>110718</v>
      </c>
      <c r="M151" s="6">
        <f t="shared" si="52"/>
        <v>111084</v>
      </c>
      <c r="N151" s="6">
        <f t="shared" si="53"/>
        <v>111449</v>
      </c>
      <c r="O151" s="6"/>
    </row>
    <row r="152" spans="1:15">
      <c r="A152" s="2" t="s">
        <v>216</v>
      </c>
      <c r="B152" s="7">
        <f t="shared" si="54"/>
        <v>107067</v>
      </c>
      <c r="C152" s="6">
        <f t="shared" si="42"/>
        <v>107432</v>
      </c>
      <c r="D152" s="6">
        <f t="shared" si="43"/>
        <v>107797</v>
      </c>
      <c r="E152" s="6">
        <f t="shared" si="44"/>
        <v>108163</v>
      </c>
      <c r="F152" s="6">
        <f t="shared" si="45"/>
        <v>108528</v>
      </c>
      <c r="G152" s="6">
        <f t="shared" si="46"/>
        <v>108893</v>
      </c>
      <c r="H152" s="6">
        <f t="shared" si="47"/>
        <v>109258</v>
      </c>
      <c r="I152" s="6">
        <f t="shared" si="48"/>
        <v>109624</v>
      </c>
      <c r="J152" s="6">
        <f t="shared" si="49"/>
        <v>109989</v>
      </c>
      <c r="K152" s="6">
        <f t="shared" si="50"/>
        <v>110354</v>
      </c>
      <c r="L152" s="6">
        <f t="shared" si="51"/>
        <v>110719</v>
      </c>
      <c r="M152" s="6">
        <f t="shared" si="52"/>
        <v>111085</v>
      </c>
      <c r="N152" s="6">
        <f t="shared" si="53"/>
        <v>111450</v>
      </c>
      <c r="O152" s="6"/>
    </row>
    <row r="153" spans="1:15">
      <c r="A153" s="2" t="s">
        <v>217</v>
      </c>
      <c r="B153" s="7">
        <f t="shared" si="54"/>
        <v>107068</v>
      </c>
      <c r="C153" s="6">
        <f t="shared" si="42"/>
        <v>107433</v>
      </c>
      <c r="D153" s="6">
        <f t="shared" si="43"/>
        <v>107798</v>
      </c>
      <c r="E153" s="6">
        <f t="shared" si="44"/>
        <v>108164</v>
      </c>
      <c r="F153" s="6">
        <f t="shared" si="45"/>
        <v>108529</v>
      </c>
      <c r="G153" s="6">
        <f t="shared" si="46"/>
        <v>108894</v>
      </c>
      <c r="H153" s="6">
        <f t="shared" si="47"/>
        <v>109259</v>
      </c>
      <c r="I153" s="6">
        <f t="shared" si="48"/>
        <v>109625</v>
      </c>
      <c r="J153" s="6">
        <f t="shared" si="49"/>
        <v>109990</v>
      </c>
      <c r="K153" s="6">
        <f t="shared" si="50"/>
        <v>110355</v>
      </c>
      <c r="L153" s="6">
        <f t="shared" si="51"/>
        <v>110720</v>
      </c>
      <c r="M153" s="6">
        <f t="shared" si="52"/>
        <v>111086</v>
      </c>
      <c r="N153" s="6">
        <f t="shared" si="53"/>
        <v>111451</v>
      </c>
      <c r="O153" s="6"/>
    </row>
    <row r="154" spans="1:15">
      <c r="A154" s="2" t="s">
        <v>218</v>
      </c>
      <c r="B154" s="7">
        <f t="shared" si="54"/>
        <v>107069</v>
      </c>
      <c r="C154" s="6">
        <f t="shared" si="42"/>
        <v>107434</v>
      </c>
      <c r="D154" s="6">
        <f t="shared" si="43"/>
        <v>107799</v>
      </c>
      <c r="E154" s="6">
        <f t="shared" si="44"/>
        <v>108165</v>
      </c>
      <c r="F154" s="6">
        <f t="shared" si="45"/>
        <v>108530</v>
      </c>
      <c r="G154" s="6">
        <f t="shared" si="46"/>
        <v>108895</v>
      </c>
      <c r="H154" s="6">
        <f t="shared" si="47"/>
        <v>109260</v>
      </c>
      <c r="I154" s="6">
        <f t="shared" si="48"/>
        <v>109626</v>
      </c>
      <c r="J154" s="6">
        <f t="shared" si="49"/>
        <v>109991</v>
      </c>
      <c r="K154" s="6">
        <f t="shared" si="50"/>
        <v>110356</v>
      </c>
      <c r="L154" s="6">
        <f t="shared" si="51"/>
        <v>110721</v>
      </c>
      <c r="M154" s="6">
        <f t="shared" si="52"/>
        <v>111087</v>
      </c>
      <c r="N154" s="6">
        <f t="shared" si="53"/>
        <v>111452</v>
      </c>
      <c r="O154" s="6"/>
    </row>
    <row r="155" spans="1:15">
      <c r="A155" s="2" t="s">
        <v>219</v>
      </c>
      <c r="B155" s="7">
        <f t="shared" si="54"/>
        <v>107070</v>
      </c>
      <c r="C155" s="6">
        <f t="shared" si="42"/>
        <v>107435</v>
      </c>
      <c r="D155" s="6">
        <f t="shared" si="43"/>
        <v>107800</v>
      </c>
      <c r="E155" s="6">
        <f t="shared" si="44"/>
        <v>108166</v>
      </c>
      <c r="F155" s="6">
        <f t="shared" si="45"/>
        <v>108531</v>
      </c>
      <c r="G155" s="6">
        <f t="shared" si="46"/>
        <v>108896</v>
      </c>
      <c r="H155" s="6">
        <f t="shared" si="47"/>
        <v>109261</v>
      </c>
      <c r="I155" s="6">
        <f t="shared" si="48"/>
        <v>109627</v>
      </c>
      <c r="J155" s="6">
        <f t="shared" si="49"/>
        <v>109992</v>
      </c>
      <c r="K155" s="6">
        <f t="shared" si="50"/>
        <v>110357</v>
      </c>
      <c r="L155" s="6">
        <f t="shared" si="51"/>
        <v>110722</v>
      </c>
      <c r="M155" s="6">
        <f t="shared" si="52"/>
        <v>111088</v>
      </c>
      <c r="N155" s="6">
        <f t="shared" si="53"/>
        <v>111453</v>
      </c>
      <c r="O155" s="6"/>
    </row>
    <row r="156" spans="1:15">
      <c r="A156" s="2" t="s">
        <v>220</v>
      </c>
      <c r="B156" s="7">
        <f t="shared" si="54"/>
        <v>107071</v>
      </c>
      <c r="C156" s="6">
        <f t="shared" si="42"/>
        <v>107436</v>
      </c>
      <c r="D156" s="6">
        <f t="shared" si="43"/>
        <v>107801</v>
      </c>
      <c r="E156" s="6">
        <f t="shared" si="44"/>
        <v>108167</v>
      </c>
      <c r="F156" s="6">
        <f t="shared" si="45"/>
        <v>108532</v>
      </c>
      <c r="G156" s="6">
        <f t="shared" si="46"/>
        <v>108897</v>
      </c>
      <c r="H156" s="6">
        <f t="shared" si="47"/>
        <v>109262</v>
      </c>
      <c r="I156" s="6">
        <f t="shared" si="48"/>
        <v>109628</v>
      </c>
      <c r="J156" s="6">
        <f t="shared" si="49"/>
        <v>109993</v>
      </c>
      <c r="K156" s="6">
        <f t="shared" si="50"/>
        <v>110358</v>
      </c>
      <c r="L156" s="6">
        <f t="shared" si="51"/>
        <v>110723</v>
      </c>
      <c r="M156" s="6">
        <f t="shared" si="52"/>
        <v>111089</v>
      </c>
      <c r="N156" s="6">
        <f t="shared" si="53"/>
        <v>111454</v>
      </c>
      <c r="O156" s="6"/>
    </row>
    <row r="157" spans="1:15">
      <c r="A157" s="2" t="s">
        <v>221</v>
      </c>
      <c r="B157" s="7">
        <f t="shared" si="54"/>
        <v>107072</v>
      </c>
      <c r="C157" s="6">
        <f t="shared" si="42"/>
        <v>107437</v>
      </c>
      <c r="D157" s="6">
        <f t="shared" si="43"/>
        <v>107802</v>
      </c>
      <c r="E157" s="6">
        <f t="shared" si="44"/>
        <v>108168</v>
      </c>
      <c r="F157" s="6">
        <f t="shared" si="45"/>
        <v>108533</v>
      </c>
      <c r="G157" s="6">
        <f t="shared" si="46"/>
        <v>108898</v>
      </c>
      <c r="H157" s="6">
        <f t="shared" si="47"/>
        <v>109263</v>
      </c>
      <c r="I157" s="6">
        <f t="shared" si="48"/>
        <v>109629</v>
      </c>
      <c r="J157" s="6">
        <f t="shared" si="49"/>
        <v>109994</v>
      </c>
      <c r="K157" s="6">
        <f t="shared" si="50"/>
        <v>110359</v>
      </c>
      <c r="L157" s="6">
        <f t="shared" si="51"/>
        <v>110724</v>
      </c>
      <c r="M157" s="6">
        <f t="shared" si="52"/>
        <v>111090</v>
      </c>
      <c r="N157" s="6">
        <f t="shared" si="53"/>
        <v>111455</v>
      </c>
      <c r="O157" s="6"/>
    </row>
    <row r="158" spans="1:15">
      <c r="A158" s="2" t="s">
        <v>222</v>
      </c>
      <c r="B158" s="7">
        <f t="shared" si="54"/>
        <v>107073</v>
      </c>
      <c r="C158" s="6">
        <f t="shared" si="42"/>
        <v>107438</v>
      </c>
      <c r="D158" s="6">
        <f t="shared" si="43"/>
        <v>107803</v>
      </c>
      <c r="E158" s="6">
        <f t="shared" si="44"/>
        <v>108169</v>
      </c>
      <c r="F158" s="6">
        <f t="shared" si="45"/>
        <v>108534</v>
      </c>
      <c r="G158" s="6">
        <f t="shared" si="46"/>
        <v>108899</v>
      </c>
      <c r="H158" s="6">
        <f t="shared" si="47"/>
        <v>109264</v>
      </c>
      <c r="I158" s="6">
        <f t="shared" si="48"/>
        <v>109630</v>
      </c>
      <c r="J158" s="6">
        <f t="shared" si="49"/>
        <v>109995</v>
      </c>
      <c r="K158" s="6">
        <f t="shared" si="50"/>
        <v>110360</v>
      </c>
      <c r="L158" s="6">
        <f t="shared" si="51"/>
        <v>110725</v>
      </c>
      <c r="M158" s="6">
        <f t="shared" si="52"/>
        <v>111091</v>
      </c>
      <c r="N158" s="6">
        <f t="shared" si="53"/>
        <v>111456</v>
      </c>
      <c r="O158" s="6"/>
    </row>
    <row r="159" spans="1:15">
      <c r="A159" s="2" t="s">
        <v>223</v>
      </c>
      <c r="B159" s="7">
        <f t="shared" si="54"/>
        <v>107074</v>
      </c>
      <c r="C159" s="6">
        <f t="shared" si="42"/>
        <v>107439</v>
      </c>
      <c r="D159" s="6">
        <f t="shared" si="43"/>
        <v>107804</v>
      </c>
      <c r="E159" s="6">
        <f t="shared" si="44"/>
        <v>108170</v>
      </c>
      <c r="F159" s="6">
        <f t="shared" si="45"/>
        <v>108535</v>
      </c>
      <c r="G159" s="6">
        <f t="shared" si="46"/>
        <v>108900</v>
      </c>
      <c r="H159" s="6">
        <f t="shared" si="47"/>
        <v>109265</v>
      </c>
      <c r="I159" s="6">
        <f t="shared" si="48"/>
        <v>109631</v>
      </c>
      <c r="J159" s="6">
        <f t="shared" si="49"/>
        <v>109996</v>
      </c>
      <c r="K159" s="6">
        <f t="shared" si="50"/>
        <v>110361</v>
      </c>
      <c r="L159" s="6">
        <f t="shared" si="51"/>
        <v>110726</v>
      </c>
      <c r="M159" s="6">
        <f t="shared" si="52"/>
        <v>111092</v>
      </c>
      <c r="N159" s="6">
        <f t="shared" si="53"/>
        <v>111457</v>
      </c>
      <c r="O159" s="6"/>
    </row>
    <row r="160" spans="1:15">
      <c r="A160" s="2" t="s">
        <v>224</v>
      </c>
      <c r="B160" s="7">
        <f t="shared" si="54"/>
        <v>107075</v>
      </c>
      <c r="C160" s="6">
        <f t="shared" si="42"/>
        <v>107440</v>
      </c>
      <c r="D160" s="6">
        <f t="shared" si="43"/>
        <v>107805</v>
      </c>
      <c r="E160" s="6">
        <f t="shared" si="44"/>
        <v>108171</v>
      </c>
      <c r="F160" s="6">
        <f t="shared" si="45"/>
        <v>108536</v>
      </c>
      <c r="G160" s="6">
        <f t="shared" si="46"/>
        <v>108901</v>
      </c>
      <c r="H160" s="6">
        <f t="shared" si="47"/>
        <v>109266</v>
      </c>
      <c r="I160" s="6">
        <f t="shared" si="48"/>
        <v>109632</v>
      </c>
      <c r="J160" s="6">
        <f t="shared" si="49"/>
        <v>109997</v>
      </c>
      <c r="K160" s="6">
        <f t="shared" si="50"/>
        <v>110362</v>
      </c>
      <c r="L160" s="6">
        <f t="shared" si="51"/>
        <v>110727</v>
      </c>
      <c r="M160" s="6">
        <f t="shared" si="52"/>
        <v>111093</v>
      </c>
      <c r="N160" s="6">
        <f t="shared" si="53"/>
        <v>111458</v>
      </c>
      <c r="O160" s="6"/>
    </row>
    <row r="161" spans="1:15">
      <c r="A161" s="2" t="s">
        <v>225</v>
      </c>
      <c r="B161" s="7">
        <f t="shared" si="54"/>
        <v>107076</v>
      </c>
      <c r="C161" s="6">
        <f t="shared" si="42"/>
        <v>107441</v>
      </c>
      <c r="D161" s="6">
        <f t="shared" si="43"/>
        <v>107806</v>
      </c>
      <c r="E161" s="6">
        <f t="shared" si="44"/>
        <v>108172</v>
      </c>
      <c r="F161" s="6">
        <f t="shared" si="45"/>
        <v>108537</v>
      </c>
      <c r="G161" s="6">
        <f t="shared" si="46"/>
        <v>108902</v>
      </c>
      <c r="H161" s="6">
        <f t="shared" si="47"/>
        <v>109267</v>
      </c>
      <c r="I161" s="6">
        <f t="shared" si="48"/>
        <v>109633</v>
      </c>
      <c r="J161" s="6">
        <f t="shared" si="49"/>
        <v>109998</v>
      </c>
      <c r="K161" s="6">
        <f t="shared" si="50"/>
        <v>110363</v>
      </c>
      <c r="L161" s="6">
        <f t="shared" si="51"/>
        <v>110728</v>
      </c>
      <c r="M161" s="6">
        <f t="shared" si="52"/>
        <v>111094</v>
      </c>
      <c r="N161" s="6">
        <f t="shared" si="53"/>
        <v>111459</v>
      </c>
      <c r="O161" s="6"/>
    </row>
    <row r="162" spans="1:15">
      <c r="A162" s="2" t="s">
        <v>226</v>
      </c>
      <c r="B162" s="7">
        <f t="shared" si="54"/>
        <v>107077</v>
      </c>
      <c r="C162" s="6">
        <f t="shared" si="42"/>
        <v>107442</v>
      </c>
      <c r="D162" s="6">
        <f t="shared" si="43"/>
        <v>107807</v>
      </c>
      <c r="E162" s="6">
        <f t="shared" si="44"/>
        <v>108173</v>
      </c>
      <c r="F162" s="6">
        <f t="shared" si="45"/>
        <v>108538</v>
      </c>
      <c r="G162" s="6">
        <f t="shared" si="46"/>
        <v>108903</v>
      </c>
      <c r="H162" s="6">
        <f t="shared" si="47"/>
        <v>109268</v>
      </c>
      <c r="I162" s="8">
        <f t="shared" si="48"/>
        <v>109634</v>
      </c>
      <c r="J162" s="6">
        <f t="shared" si="49"/>
        <v>109999</v>
      </c>
      <c r="K162" s="6">
        <f t="shared" si="50"/>
        <v>110364</v>
      </c>
      <c r="L162" s="6">
        <f t="shared" si="51"/>
        <v>110729</v>
      </c>
      <c r="M162" s="6">
        <f t="shared" si="52"/>
        <v>111095</v>
      </c>
      <c r="N162" s="6">
        <f t="shared" si="53"/>
        <v>111460</v>
      </c>
      <c r="O162" s="6"/>
    </row>
    <row r="163" spans="1:15">
      <c r="A163" s="2" t="s">
        <v>227</v>
      </c>
      <c r="B163" s="7">
        <f t="shared" si="54"/>
        <v>107078</v>
      </c>
      <c r="C163" s="6">
        <f t="shared" si="42"/>
        <v>107443</v>
      </c>
      <c r="D163" s="6">
        <f t="shared" si="43"/>
        <v>107808</v>
      </c>
      <c r="E163" s="6">
        <f t="shared" si="44"/>
        <v>108174</v>
      </c>
      <c r="F163" s="6">
        <f t="shared" si="45"/>
        <v>108539</v>
      </c>
      <c r="G163" s="6">
        <f t="shared" si="46"/>
        <v>108904</v>
      </c>
      <c r="H163" s="6">
        <f t="shared" si="47"/>
        <v>109269</v>
      </c>
      <c r="I163" s="6">
        <f t="shared" si="48"/>
        <v>109635</v>
      </c>
      <c r="J163" s="6">
        <f t="shared" si="49"/>
        <v>110000</v>
      </c>
      <c r="K163" s="6">
        <f t="shared" si="50"/>
        <v>110365</v>
      </c>
      <c r="L163" s="6">
        <f t="shared" si="51"/>
        <v>110730</v>
      </c>
      <c r="M163" s="6">
        <f t="shared" si="52"/>
        <v>111096</v>
      </c>
      <c r="N163" s="6">
        <f t="shared" si="53"/>
        <v>111461</v>
      </c>
      <c r="O163" s="6"/>
    </row>
    <row r="164" spans="1:15">
      <c r="A164" s="2" t="s">
        <v>228</v>
      </c>
      <c r="B164" s="7">
        <f t="shared" si="54"/>
        <v>107079</v>
      </c>
      <c r="C164" s="6">
        <f t="shared" si="42"/>
        <v>107444</v>
      </c>
      <c r="D164" s="6">
        <f t="shared" si="43"/>
        <v>107809</v>
      </c>
      <c r="E164" s="6">
        <f t="shared" si="44"/>
        <v>108175</v>
      </c>
      <c r="F164" s="6">
        <f t="shared" si="45"/>
        <v>108540</v>
      </c>
      <c r="G164" s="6">
        <f t="shared" si="46"/>
        <v>108905</v>
      </c>
      <c r="H164" s="6">
        <f t="shared" si="47"/>
        <v>109270</v>
      </c>
      <c r="I164" s="6">
        <f t="shared" si="48"/>
        <v>109636</v>
      </c>
      <c r="J164" s="6">
        <f t="shared" si="49"/>
        <v>110001</v>
      </c>
      <c r="K164" s="6">
        <f t="shared" si="50"/>
        <v>110366</v>
      </c>
      <c r="L164" s="6">
        <f t="shared" si="51"/>
        <v>110731</v>
      </c>
      <c r="M164" s="6">
        <f t="shared" si="52"/>
        <v>111097</v>
      </c>
      <c r="N164" s="6">
        <f t="shared" si="53"/>
        <v>111462</v>
      </c>
      <c r="O164" s="6"/>
    </row>
    <row r="165" spans="1:15">
      <c r="A165" s="2" t="s">
        <v>229</v>
      </c>
      <c r="B165" s="7">
        <f t="shared" si="54"/>
        <v>107080</v>
      </c>
      <c r="C165" s="6">
        <f t="shared" si="42"/>
        <v>107445</v>
      </c>
      <c r="D165" s="6">
        <f t="shared" si="43"/>
        <v>107810</v>
      </c>
      <c r="E165" s="6">
        <f t="shared" si="44"/>
        <v>108176</v>
      </c>
      <c r="F165" s="6">
        <f t="shared" si="45"/>
        <v>108541</v>
      </c>
      <c r="G165" s="6">
        <f t="shared" si="46"/>
        <v>108906</v>
      </c>
      <c r="H165" s="6">
        <f t="shared" si="47"/>
        <v>109271</v>
      </c>
      <c r="I165" s="6">
        <f t="shared" si="48"/>
        <v>109637</v>
      </c>
      <c r="J165" s="6">
        <f t="shared" si="49"/>
        <v>110002</v>
      </c>
      <c r="K165" s="6">
        <f t="shared" si="50"/>
        <v>110367</v>
      </c>
      <c r="L165" s="6">
        <f t="shared" si="51"/>
        <v>110732</v>
      </c>
      <c r="M165" s="6">
        <f t="shared" si="52"/>
        <v>111098</v>
      </c>
      <c r="N165" s="6">
        <f t="shared" si="53"/>
        <v>111463</v>
      </c>
      <c r="O165" s="6"/>
    </row>
    <row r="166" spans="1:15">
      <c r="A166" s="2" t="s">
        <v>230</v>
      </c>
      <c r="B166" s="7">
        <f t="shared" si="54"/>
        <v>107081</v>
      </c>
      <c r="C166" s="6">
        <f t="shared" si="42"/>
        <v>107446</v>
      </c>
      <c r="D166" s="6">
        <f t="shared" si="43"/>
        <v>107811</v>
      </c>
      <c r="E166" s="6">
        <f t="shared" si="44"/>
        <v>108177</v>
      </c>
      <c r="F166" s="6">
        <f t="shared" si="45"/>
        <v>108542</v>
      </c>
      <c r="G166" s="6">
        <f t="shared" si="46"/>
        <v>108907</v>
      </c>
      <c r="H166" s="6">
        <f t="shared" si="47"/>
        <v>109272</v>
      </c>
      <c r="I166" s="6">
        <f t="shared" si="48"/>
        <v>109638</v>
      </c>
      <c r="J166" s="6">
        <f t="shared" si="49"/>
        <v>110003</v>
      </c>
      <c r="K166" s="6">
        <f t="shared" si="50"/>
        <v>110368</v>
      </c>
      <c r="L166" s="6">
        <f t="shared" si="51"/>
        <v>110733</v>
      </c>
      <c r="M166" s="6">
        <f t="shared" si="52"/>
        <v>111099</v>
      </c>
      <c r="N166" s="6">
        <f t="shared" si="53"/>
        <v>111464</v>
      </c>
      <c r="O166" s="6"/>
    </row>
    <row r="167" spans="1:15">
      <c r="A167" s="2" t="s">
        <v>231</v>
      </c>
      <c r="B167" s="7">
        <f t="shared" si="54"/>
        <v>107082</v>
      </c>
      <c r="C167" s="6">
        <f t="shared" ref="C167:C230" si="55">C166+1</f>
        <v>107447</v>
      </c>
      <c r="D167" s="6">
        <f t="shared" ref="D167:D230" si="56">D166+1</f>
        <v>107812</v>
      </c>
      <c r="E167" s="6">
        <f t="shared" ref="E167:E230" si="57">E166+1</f>
        <v>108178</v>
      </c>
      <c r="F167" s="6">
        <f t="shared" ref="F167:F230" si="58">F166+1</f>
        <v>108543</v>
      </c>
      <c r="G167" s="6">
        <f t="shared" ref="G167:G230" si="59">G166+1</f>
        <v>108908</v>
      </c>
      <c r="H167" s="6">
        <f t="shared" ref="H167:H230" si="60">H166+1</f>
        <v>109273</v>
      </c>
      <c r="I167" s="6">
        <f t="shared" ref="I167:I230" si="61">I166+1</f>
        <v>109639</v>
      </c>
      <c r="J167" s="6">
        <f t="shared" ref="J167:J230" si="62">J166+1</f>
        <v>110004</v>
      </c>
      <c r="K167" s="6">
        <f t="shared" ref="K167:K230" si="63">K166+1</f>
        <v>110369</v>
      </c>
      <c r="L167" s="6">
        <f t="shared" ref="L167:L230" si="64">L166+1</f>
        <v>110734</v>
      </c>
      <c r="M167" s="6">
        <f t="shared" ref="M167:M230" si="65">M166+1</f>
        <v>111100</v>
      </c>
      <c r="N167" s="6">
        <f t="shared" ref="N167:N230" si="66">N166+1</f>
        <v>111465</v>
      </c>
      <c r="O167" s="6"/>
    </row>
    <row r="168" spans="1:15">
      <c r="A168" s="2" t="s">
        <v>232</v>
      </c>
      <c r="B168" s="7">
        <f t="shared" si="54"/>
        <v>107083</v>
      </c>
      <c r="C168" s="6">
        <f t="shared" si="55"/>
        <v>107448</v>
      </c>
      <c r="D168" s="6">
        <f t="shared" si="56"/>
        <v>107813</v>
      </c>
      <c r="E168" s="6">
        <f t="shared" si="57"/>
        <v>108179</v>
      </c>
      <c r="F168" s="6">
        <f t="shared" si="58"/>
        <v>108544</v>
      </c>
      <c r="G168" s="6">
        <f t="shared" si="59"/>
        <v>108909</v>
      </c>
      <c r="H168" s="6">
        <f t="shared" si="60"/>
        <v>109274</v>
      </c>
      <c r="I168" s="6">
        <f t="shared" si="61"/>
        <v>109640</v>
      </c>
      <c r="J168" s="6">
        <f t="shared" si="62"/>
        <v>110005</v>
      </c>
      <c r="K168" s="6">
        <f t="shared" si="63"/>
        <v>110370</v>
      </c>
      <c r="L168" s="6">
        <f t="shared" si="64"/>
        <v>110735</v>
      </c>
      <c r="M168" s="6">
        <f t="shared" si="65"/>
        <v>111101</v>
      </c>
      <c r="N168" s="6">
        <f t="shared" si="66"/>
        <v>111466</v>
      </c>
      <c r="O168" s="6"/>
    </row>
    <row r="169" spans="1:15">
      <c r="A169" s="2" t="s">
        <v>233</v>
      </c>
      <c r="B169" s="7">
        <f t="shared" si="54"/>
        <v>107084</v>
      </c>
      <c r="C169" s="6">
        <f t="shared" si="55"/>
        <v>107449</v>
      </c>
      <c r="D169" s="6">
        <f t="shared" si="56"/>
        <v>107814</v>
      </c>
      <c r="E169" s="6">
        <f t="shared" si="57"/>
        <v>108180</v>
      </c>
      <c r="F169" s="6">
        <f t="shared" si="58"/>
        <v>108545</v>
      </c>
      <c r="G169" s="6">
        <f t="shared" si="59"/>
        <v>108910</v>
      </c>
      <c r="H169" s="6">
        <f t="shared" si="60"/>
        <v>109275</v>
      </c>
      <c r="I169" s="6">
        <f t="shared" si="61"/>
        <v>109641</v>
      </c>
      <c r="J169" s="6">
        <f t="shared" si="62"/>
        <v>110006</v>
      </c>
      <c r="K169" s="6">
        <f t="shared" si="63"/>
        <v>110371</v>
      </c>
      <c r="L169" s="6">
        <f t="shared" si="64"/>
        <v>110736</v>
      </c>
      <c r="M169" s="6">
        <f t="shared" si="65"/>
        <v>111102</v>
      </c>
      <c r="N169" s="6">
        <f t="shared" si="66"/>
        <v>111467</v>
      </c>
      <c r="O169" s="6"/>
    </row>
    <row r="170" spans="1:15">
      <c r="A170" s="2" t="s">
        <v>234</v>
      </c>
      <c r="B170" s="7">
        <f t="shared" si="54"/>
        <v>107085</v>
      </c>
      <c r="C170" s="6">
        <f t="shared" si="55"/>
        <v>107450</v>
      </c>
      <c r="D170" s="6">
        <f t="shared" si="56"/>
        <v>107815</v>
      </c>
      <c r="E170" s="6">
        <f t="shared" si="57"/>
        <v>108181</v>
      </c>
      <c r="F170" s="6">
        <f t="shared" si="58"/>
        <v>108546</v>
      </c>
      <c r="G170" s="6">
        <f t="shared" si="59"/>
        <v>108911</v>
      </c>
      <c r="H170" s="6">
        <f t="shared" si="60"/>
        <v>109276</v>
      </c>
      <c r="I170" s="6">
        <f t="shared" si="61"/>
        <v>109642</v>
      </c>
      <c r="J170" s="6">
        <f t="shared" si="62"/>
        <v>110007</v>
      </c>
      <c r="K170" s="6">
        <f t="shared" si="63"/>
        <v>110372</v>
      </c>
      <c r="L170" s="6">
        <f t="shared" si="64"/>
        <v>110737</v>
      </c>
      <c r="M170" s="6">
        <f t="shared" si="65"/>
        <v>111103</v>
      </c>
      <c r="N170" s="6">
        <f t="shared" si="66"/>
        <v>111468</v>
      </c>
      <c r="O170" s="6"/>
    </row>
    <row r="171" spans="1:15">
      <c r="A171" s="2" t="s">
        <v>235</v>
      </c>
      <c r="B171" s="7">
        <f t="shared" si="54"/>
        <v>107086</v>
      </c>
      <c r="C171" s="6">
        <f t="shared" si="55"/>
        <v>107451</v>
      </c>
      <c r="D171" s="6">
        <f t="shared" si="56"/>
        <v>107816</v>
      </c>
      <c r="E171" s="6">
        <f t="shared" si="57"/>
        <v>108182</v>
      </c>
      <c r="F171" s="6">
        <f t="shared" si="58"/>
        <v>108547</v>
      </c>
      <c r="G171" s="6">
        <f t="shared" si="59"/>
        <v>108912</v>
      </c>
      <c r="H171" s="6">
        <f t="shared" si="60"/>
        <v>109277</v>
      </c>
      <c r="I171" s="6">
        <f t="shared" si="61"/>
        <v>109643</v>
      </c>
      <c r="J171" s="6">
        <f t="shared" si="62"/>
        <v>110008</v>
      </c>
      <c r="K171" s="6">
        <f t="shared" si="63"/>
        <v>110373</v>
      </c>
      <c r="L171" s="6">
        <f t="shared" si="64"/>
        <v>110738</v>
      </c>
      <c r="M171" s="6">
        <f t="shared" si="65"/>
        <v>111104</v>
      </c>
      <c r="N171" s="6">
        <f t="shared" si="66"/>
        <v>111469</v>
      </c>
      <c r="O171" s="6"/>
    </row>
    <row r="172" spans="1:15">
      <c r="A172" s="2" t="s">
        <v>236</v>
      </c>
      <c r="B172" s="7">
        <f t="shared" si="54"/>
        <v>107087</v>
      </c>
      <c r="C172" s="6">
        <f t="shared" si="55"/>
        <v>107452</v>
      </c>
      <c r="D172" s="6">
        <f t="shared" si="56"/>
        <v>107817</v>
      </c>
      <c r="E172" s="6">
        <f t="shared" si="57"/>
        <v>108183</v>
      </c>
      <c r="F172" s="6">
        <f t="shared" si="58"/>
        <v>108548</v>
      </c>
      <c r="G172" s="6">
        <f t="shared" si="59"/>
        <v>108913</v>
      </c>
      <c r="H172" s="6">
        <f t="shared" si="60"/>
        <v>109278</v>
      </c>
      <c r="I172" s="6">
        <f t="shared" si="61"/>
        <v>109644</v>
      </c>
      <c r="J172" s="6">
        <f t="shared" si="62"/>
        <v>110009</v>
      </c>
      <c r="K172" s="6">
        <f t="shared" si="63"/>
        <v>110374</v>
      </c>
      <c r="L172" s="6">
        <f t="shared" si="64"/>
        <v>110739</v>
      </c>
      <c r="M172" s="6">
        <f t="shared" si="65"/>
        <v>111105</v>
      </c>
      <c r="N172" s="6">
        <f t="shared" si="66"/>
        <v>111470</v>
      </c>
      <c r="O172" s="6"/>
    </row>
    <row r="173" spans="1:15">
      <c r="A173" s="2" t="s">
        <v>237</v>
      </c>
      <c r="B173" s="7">
        <f t="shared" si="54"/>
        <v>107088</v>
      </c>
      <c r="C173" s="6">
        <f t="shared" si="55"/>
        <v>107453</v>
      </c>
      <c r="D173" s="6">
        <f t="shared" si="56"/>
        <v>107818</v>
      </c>
      <c r="E173" s="6">
        <f t="shared" si="57"/>
        <v>108184</v>
      </c>
      <c r="F173" s="6">
        <f t="shared" si="58"/>
        <v>108549</v>
      </c>
      <c r="G173" s="6">
        <f t="shared" si="59"/>
        <v>108914</v>
      </c>
      <c r="H173" s="6">
        <f t="shared" si="60"/>
        <v>109279</v>
      </c>
      <c r="I173" s="6">
        <f t="shared" si="61"/>
        <v>109645</v>
      </c>
      <c r="J173" s="6">
        <f t="shared" si="62"/>
        <v>110010</v>
      </c>
      <c r="K173" s="6">
        <f t="shared" si="63"/>
        <v>110375</v>
      </c>
      <c r="L173" s="6">
        <f t="shared" si="64"/>
        <v>110740</v>
      </c>
      <c r="M173" s="6">
        <f t="shared" si="65"/>
        <v>111106</v>
      </c>
      <c r="N173" s="6">
        <f t="shared" si="66"/>
        <v>111471</v>
      </c>
      <c r="O173" s="6"/>
    </row>
    <row r="174" spans="1:15">
      <c r="A174" s="2" t="s">
        <v>238</v>
      </c>
      <c r="B174" s="7">
        <f t="shared" si="54"/>
        <v>107089</v>
      </c>
      <c r="C174" s="6">
        <f t="shared" si="55"/>
        <v>107454</v>
      </c>
      <c r="D174" s="6">
        <f t="shared" si="56"/>
        <v>107819</v>
      </c>
      <c r="E174" s="6">
        <f t="shared" si="57"/>
        <v>108185</v>
      </c>
      <c r="F174" s="6">
        <f t="shared" si="58"/>
        <v>108550</v>
      </c>
      <c r="G174" s="6">
        <f t="shared" si="59"/>
        <v>108915</v>
      </c>
      <c r="H174" s="6">
        <f t="shared" si="60"/>
        <v>109280</v>
      </c>
      <c r="I174" s="6">
        <f t="shared" si="61"/>
        <v>109646</v>
      </c>
      <c r="J174" s="6">
        <f t="shared" si="62"/>
        <v>110011</v>
      </c>
      <c r="K174" s="6">
        <f t="shared" si="63"/>
        <v>110376</v>
      </c>
      <c r="L174" s="6">
        <f t="shared" si="64"/>
        <v>110741</v>
      </c>
      <c r="M174" s="6">
        <f t="shared" si="65"/>
        <v>111107</v>
      </c>
      <c r="N174" s="6">
        <f t="shared" si="66"/>
        <v>111472</v>
      </c>
      <c r="O174" s="6"/>
    </row>
    <row r="175" spans="1:15">
      <c r="A175" s="2" t="s">
        <v>239</v>
      </c>
      <c r="B175" s="7">
        <f t="shared" si="54"/>
        <v>107090</v>
      </c>
      <c r="C175" s="6">
        <f t="shared" si="55"/>
        <v>107455</v>
      </c>
      <c r="D175" s="6">
        <f t="shared" si="56"/>
        <v>107820</v>
      </c>
      <c r="E175" s="6">
        <f t="shared" si="57"/>
        <v>108186</v>
      </c>
      <c r="F175" s="6">
        <f t="shared" si="58"/>
        <v>108551</v>
      </c>
      <c r="G175" s="6">
        <f t="shared" si="59"/>
        <v>108916</v>
      </c>
      <c r="H175" s="6">
        <f t="shared" si="60"/>
        <v>109281</v>
      </c>
      <c r="I175" s="6">
        <f t="shared" si="61"/>
        <v>109647</v>
      </c>
      <c r="J175" s="6">
        <f t="shared" si="62"/>
        <v>110012</v>
      </c>
      <c r="K175" s="6">
        <f t="shared" si="63"/>
        <v>110377</v>
      </c>
      <c r="L175" s="6">
        <f t="shared" si="64"/>
        <v>110742</v>
      </c>
      <c r="M175" s="6">
        <f t="shared" si="65"/>
        <v>111108</v>
      </c>
      <c r="N175" s="6">
        <f t="shared" si="66"/>
        <v>111473</v>
      </c>
      <c r="O175" s="6"/>
    </row>
    <row r="176" spans="1:15">
      <c r="A176" s="2" t="s">
        <v>240</v>
      </c>
      <c r="B176" s="7">
        <f t="shared" si="54"/>
        <v>107091</v>
      </c>
      <c r="C176" s="6">
        <f t="shared" si="55"/>
        <v>107456</v>
      </c>
      <c r="D176" s="6">
        <f t="shared" si="56"/>
        <v>107821</v>
      </c>
      <c r="E176" s="6">
        <f t="shared" si="57"/>
        <v>108187</v>
      </c>
      <c r="F176" s="6">
        <f t="shared" si="58"/>
        <v>108552</v>
      </c>
      <c r="G176" s="6">
        <f t="shared" si="59"/>
        <v>108917</v>
      </c>
      <c r="H176" s="6">
        <f t="shared" si="60"/>
        <v>109282</v>
      </c>
      <c r="I176" s="6">
        <f t="shared" si="61"/>
        <v>109648</v>
      </c>
      <c r="J176" s="6">
        <f t="shared" si="62"/>
        <v>110013</v>
      </c>
      <c r="K176" s="6">
        <f t="shared" si="63"/>
        <v>110378</v>
      </c>
      <c r="L176" s="6">
        <f t="shared" si="64"/>
        <v>110743</v>
      </c>
      <c r="M176" s="6">
        <f t="shared" si="65"/>
        <v>111109</v>
      </c>
      <c r="N176" s="6">
        <f t="shared" si="66"/>
        <v>111474</v>
      </c>
      <c r="O176" s="6"/>
    </row>
    <row r="177" spans="1:15">
      <c r="A177" s="2" t="s">
        <v>241</v>
      </c>
      <c r="B177" s="7">
        <f t="shared" si="54"/>
        <v>107092</v>
      </c>
      <c r="C177" s="6">
        <f t="shared" si="55"/>
        <v>107457</v>
      </c>
      <c r="D177" s="6">
        <f t="shared" si="56"/>
        <v>107822</v>
      </c>
      <c r="E177" s="6">
        <f t="shared" si="57"/>
        <v>108188</v>
      </c>
      <c r="F177" s="6">
        <f t="shared" si="58"/>
        <v>108553</v>
      </c>
      <c r="G177" s="6">
        <f t="shared" si="59"/>
        <v>108918</v>
      </c>
      <c r="H177" s="6">
        <f t="shared" si="60"/>
        <v>109283</v>
      </c>
      <c r="I177" s="6">
        <f t="shared" si="61"/>
        <v>109649</v>
      </c>
      <c r="J177" s="6">
        <f t="shared" si="62"/>
        <v>110014</v>
      </c>
      <c r="K177" s="6">
        <f t="shared" si="63"/>
        <v>110379</v>
      </c>
      <c r="L177" s="6">
        <f t="shared" si="64"/>
        <v>110744</v>
      </c>
      <c r="M177" s="6">
        <f t="shared" si="65"/>
        <v>111110</v>
      </c>
      <c r="N177" s="6">
        <f t="shared" si="66"/>
        <v>111475</v>
      </c>
      <c r="O177" s="6"/>
    </row>
    <row r="178" spans="1:15">
      <c r="A178" s="2" t="s">
        <v>242</v>
      </c>
      <c r="B178" s="7">
        <f t="shared" si="54"/>
        <v>107093</v>
      </c>
      <c r="C178" s="6">
        <f t="shared" si="55"/>
        <v>107458</v>
      </c>
      <c r="D178" s="6">
        <f t="shared" si="56"/>
        <v>107823</v>
      </c>
      <c r="E178" s="6">
        <f t="shared" si="57"/>
        <v>108189</v>
      </c>
      <c r="F178" s="6">
        <f t="shared" si="58"/>
        <v>108554</v>
      </c>
      <c r="G178" s="6">
        <f t="shared" si="59"/>
        <v>108919</v>
      </c>
      <c r="H178" s="6">
        <f t="shared" si="60"/>
        <v>109284</v>
      </c>
      <c r="I178" s="6">
        <f t="shared" si="61"/>
        <v>109650</v>
      </c>
      <c r="J178" s="6">
        <f t="shared" si="62"/>
        <v>110015</v>
      </c>
      <c r="K178" s="6">
        <f t="shared" si="63"/>
        <v>110380</v>
      </c>
      <c r="L178" s="6">
        <f t="shared" si="64"/>
        <v>110745</v>
      </c>
      <c r="M178" s="6">
        <f t="shared" si="65"/>
        <v>111111</v>
      </c>
      <c r="N178" s="6">
        <f t="shared" si="66"/>
        <v>111476</v>
      </c>
      <c r="O178" s="6"/>
    </row>
    <row r="179" spans="1:15">
      <c r="A179" s="2" t="s">
        <v>243</v>
      </c>
      <c r="B179" s="7">
        <f t="shared" si="54"/>
        <v>107094</v>
      </c>
      <c r="C179" s="6">
        <f t="shared" si="55"/>
        <v>107459</v>
      </c>
      <c r="D179" s="6">
        <f t="shared" si="56"/>
        <v>107824</v>
      </c>
      <c r="E179" s="6">
        <f t="shared" si="57"/>
        <v>108190</v>
      </c>
      <c r="F179" s="6">
        <f t="shared" si="58"/>
        <v>108555</v>
      </c>
      <c r="G179" s="6">
        <f t="shared" si="59"/>
        <v>108920</v>
      </c>
      <c r="H179" s="6">
        <f t="shared" si="60"/>
        <v>109285</v>
      </c>
      <c r="I179" s="6">
        <f t="shared" si="61"/>
        <v>109651</v>
      </c>
      <c r="J179" s="6">
        <f t="shared" si="62"/>
        <v>110016</v>
      </c>
      <c r="K179" s="6">
        <f t="shared" si="63"/>
        <v>110381</v>
      </c>
      <c r="L179" s="6">
        <f t="shared" si="64"/>
        <v>110746</v>
      </c>
      <c r="M179" s="6">
        <f t="shared" si="65"/>
        <v>111112</v>
      </c>
      <c r="N179" s="6">
        <f t="shared" si="66"/>
        <v>111477</v>
      </c>
      <c r="O179" s="6"/>
    </row>
    <row r="180" spans="1:15">
      <c r="A180" s="2" t="s">
        <v>244</v>
      </c>
      <c r="B180" s="7">
        <f t="shared" si="54"/>
        <v>107095</v>
      </c>
      <c r="C180" s="6">
        <f t="shared" si="55"/>
        <v>107460</v>
      </c>
      <c r="D180" s="6">
        <f t="shared" si="56"/>
        <v>107825</v>
      </c>
      <c r="E180" s="6">
        <f t="shared" si="57"/>
        <v>108191</v>
      </c>
      <c r="F180" s="6">
        <f t="shared" si="58"/>
        <v>108556</v>
      </c>
      <c r="G180" s="6">
        <f t="shared" si="59"/>
        <v>108921</v>
      </c>
      <c r="H180" s="6">
        <f t="shared" si="60"/>
        <v>109286</v>
      </c>
      <c r="I180" s="6">
        <f t="shared" si="61"/>
        <v>109652</v>
      </c>
      <c r="J180" s="6">
        <f t="shared" si="62"/>
        <v>110017</v>
      </c>
      <c r="K180" s="6">
        <f t="shared" si="63"/>
        <v>110382</v>
      </c>
      <c r="L180" s="6">
        <f t="shared" si="64"/>
        <v>110747</v>
      </c>
      <c r="M180" s="6">
        <f t="shared" si="65"/>
        <v>111113</v>
      </c>
      <c r="N180" s="6">
        <f t="shared" si="66"/>
        <v>111478</v>
      </c>
      <c r="O180" s="6"/>
    </row>
    <row r="181" spans="1:15">
      <c r="A181" s="2" t="s">
        <v>245</v>
      </c>
      <c r="B181" s="7">
        <f t="shared" si="54"/>
        <v>107096</v>
      </c>
      <c r="C181" s="6">
        <f t="shared" si="55"/>
        <v>107461</v>
      </c>
      <c r="D181" s="6">
        <f t="shared" si="56"/>
        <v>107826</v>
      </c>
      <c r="E181" s="6">
        <f t="shared" si="57"/>
        <v>108192</v>
      </c>
      <c r="F181" s="6">
        <f t="shared" si="58"/>
        <v>108557</v>
      </c>
      <c r="G181" s="6">
        <f t="shared" si="59"/>
        <v>108922</v>
      </c>
      <c r="H181" s="6">
        <f t="shared" si="60"/>
        <v>109287</v>
      </c>
      <c r="I181" s="6">
        <f t="shared" si="61"/>
        <v>109653</v>
      </c>
      <c r="J181" s="6">
        <f t="shared" si="62"/>
        <v>110018</v>
      </c>
      <c r="K181" s="6">
        <f t="shared" si="63"/>
        <v>110383</v>
      </c>
      <c r="L181" s="6">
        <f t="shared" si="64"/>
        <v>110748</v>
      </c>
      <c r="M181" s="6">
        <f t="shared" si="65"/>
        <v>111114</v>
      </c>
      <c r="N181" s="6">
        <f t="shared" si="66"/>
        <v>111479</v>
      </c>
      <c r="O181" s="6"/>
    </row>
    <row r="182" spans="1:15">
      <c r="A182" s="2" t="s">
        <v>246</v>
      </c>
      <c r="B182" s="7">
        <f t="shared" si="54"/>
        <v>107097</v>
      </c>
      <c r="C182" s="6">
        <f t="shared" si="55"/>
        <v>107462</v>
      </c>
      <c r="D182" s="6">
        <f t="shared" si="56"/>
        <v>107827</v>
      </c>
      <c r="E182" s="6">
        <f t="shared" si="57"/>
        <v>108193</v>
      </c>
      <c r="F182" s="6">
        <f t="shared" si="58"/>
        <v>108558</v>
      </c>
      <c r="G182" s="6">
        <f t="shared" si="59"/>
        <v>108923</v>
      </c>
      <c r="H182" s="6">
        <f t="shared" si="60"/>
        <v>109288</v>
      </c>
      <c r="I182" s="6">
        <f t="shared" si="61"/>
        <v>109654</v>
      </c>
      <c r="J182" s="6">
        <f t="shared" si="62"/>
        <v>110019</v>
      </c>
      <c r="K182" s="6">
        <f t="shared" si="63"/>
        <v>110384</v>
      </c>
      <c r="L182" s="6">
        <f t="shared" si="64"/>
        <v>110749</v>
      </c>
      <c r="M182" s="6">
        <f t="shared" si="65"/>
        <v>111115</v>
      </c>
      <c r="N182" s="6">
        <f t="shared" si="66"/>
        <v>111480</v>
      </c>
      <c r="O182" s="6"/>
    </row>
    <row r="183" spans="1:15">
      <c r="A183" s="2" t="s">
        <v>247</v>
      </c>
      <c r="B183" s="7">
        <f t="shared" si="54"/>
        <v>107098</v>
      </c>
      <c r="C183" s="6">
        <f t="shared" si="55"/>
        <v>107463</v>
      </c>
      <c r="D183" s="6">
        <f t="shared" si="56"/>
        <v>107828</v>
      </c>
      <c r="E183" s="6">
        <f t="shared" si="57"/>
        <v>108194</v>
      </c>
      <c r="F183" s="6">
        <f t="shared" si="58"/>
        <v>108559</v>
      </c>
      <c r="G183" s="6">
        <f t="shared" si="59"/>
        <v>108924</v>
      </c>
      <c r="H183" s="6">
        <f t="shared" si="60"/>
        <v>109289</v>
      </c>
      <c r="I183" s="6">
        <f t="shared" si="61"/>
        <v>109655</v>
      </c>
      <c r="J183" s="6">
        <f t="shared" si="62"/>
        <v>110020</v>
      </c>
      <c r="K183" s="6">
        <f t="shared" si="63"/>
        <v>110385</v>
      </c>
      <c r="L183" s="6">
        <f t="shared" si="64"/>
        <v>110750</v>
      </c>
      <c r="M183" s="6">
        <f t="shared" si="65"/>
        <v>111116</v>
      </c>
      <c r="N183" s="6">
        <f t="shared" si="66"/>
        <v>111481</v>
      </c>
      <c r="O183" s="6"/>
    </row>
    <row r="184" spans="1:15">
      <c r="A184" s="2" t="s">
        <v>248</v>
      </c>
      <c r="B184" s="7">
        <f t="shared" si="54"/>
        <v>107099</v>
      </c>
      <c r="C184" s="6">
        <f t="shared" si="55"/>
        <v>107464</v>
      </c>
      <c r="D184" s="6">
        <f t="shared" si="56"/>
        <v>107829</v>
      </c>
      <c r="E184" s="6">
        <f t="shared" si="57"/>
        <v>108195</v>
      </c>
      <c r="F184" s="6">
        <f t="shared" si="58"/>
        <v>108560</v>
      </c>
      <c r="G184" s="6">
        <f t="shared" si="59"/>
        <v>108925</v>
      </c>
      <c r="H184" s="6">
        <f t="shared" si="60"/>
        <v>109290</v>
      </c>
      <c r="I184" s="6">
        <f t="shared" si="61"/>
        <v>109656</v>
      </c>
      <c r="J184" s="6">
        <f t="shared" si="62"/>
        <v>110021</v>
      </c>
      <c r="K184" s="6">
        <f t="shared" si="63"/>
        <v>110386</v>
      </c>
      <c r="L184" s="6">
        <f t="shared" si="64"/>
        <v>110751</v>
      </c>
      <c r="M184" s="6">
        <f t="shared" si="65"/>
        <v>111117</v>
      </c>
      <c r="N184" s="6">
        <f t="shared" si="66"/>
        <v>111482</v>
      </c>
      <c r="O184" s="6"/>
    </row>
    <row r="185" spans="1:15">
      <c r="A185" s="2" t="s">
        <v>249</v>
      </c>
      <c r="B185" s="7">
        <f t="shared" si="54"/>
        <v>107100</v>
      </c>
      <c r="C185" s="6">
        <f t="shared" si="55"/>
        <v>107465</v>
      </c>
      <c r="D185" s="6">
        <f t="shared" si="56"/>
        <v>107830</v>
      </c>
      <c r="E185" s="6">
        <f t="shared" si="57"/>
        <v>108196</v>
      </c>
      <c r="F185" s="6">
        <f t="shared" si="58"/>
        <v>108561</v>
      </c>
      <c r="G185" s="6">
        <f t="shared" si="59"/>
        <v>108926</v>
      </c>
      <c r="H185" s="6">
        <f t="shared" si="60"/>
        <v>109291</v>
      </c>
      <c r="I185" s="6">
        <f t="shared" si="61"/>
        <v>109657</v>
      </c>
      <c r="J185" s="6">
        <f t="shared" si="62"/>
        <v>110022</v>
      </c>
      <c r="K185" s="6">
        <f t="shared" si="63"/>
        <v>110387</v>
      </c>
      <c r="L185" s="6">
        <f t="shared" si="64"/>
        <v>110752</v>
      </c>
      <c r="M185" s="6">
        <f t="shared" si="65"/>
        <v>111118</v>
      </c>
      <c r="N185" s="6">
        <f t="shared" si="66"/>
        <v>111483</v>
      </c>
      <c r="O185" s="6"/>
    </row>
    <row r="186" spans="1:15">
      <c r="A186" s="2" t="s">
        <v>250</v>
      </c>
      <c r="B186" s="7">
        <f t="shared" si="54"/>
        <v>107101</v>
      </c>
      <c r="C186" s="6">
        <f t="shared" si="55"/>
        <v>107466</v>
      </c>
      <c r="D186" s="6">
        <f t="shared" si="56"/>
        <v>107831</v>
      </c>
      <c r="E186" s="6">
        <f t="shared" si="57"/>
        <v>108197</v>
      </c>
      <c r="F186" s="6">
        <f t="shared" si="58"/>
        <v>108562</v>
      </c>
      <c r="G186" s="6">
        <f t="shared" si="59"/>
        <v>108927</v>
      </c>
      <c r="H186" s="6">
        <f t="shared" si="60"/>
        <v>109292</v>
      </c>
      <c r="I186" s="6">
        <f t="shared" si="61"/>
        <v>109658</v>
      </c>
      <c r="J186" s="6">
        <f t="shared" si="62"/>
        <v>110023</v>
      </c>
      <c r="K186" s="6">
        <f t="shared" si="63"/>
        <v>110388</v>
      </c>
      <c r="L186" s="6">
        <f t="shared" si="64"/>
        <v>110753</v>
      </c>
      <c r="M186" s="6">
        <f t="shared" si="65"/>
        <v>111119</v>
      </c>
      <c r="N186" s="6">
        <f t="shared" si="66"/>
        <v>111484</v>
      </c>
      <c r="O186" s="6"/>
    </row>
    <row r="187" spans="1:15">
      <c r="A187" s="2" t="s">
        <v>251</v>
      </c>
      <c r="B187" s="7">
        <f t="shared" si="54"/>
        <v>107102</v>
      </c>
      <c r="C187" s="6">
        <f t="shared" si="55"/>
        <v>107467</v>
      </c>
      <c r="D187" s="6">
        <f t="shared" si="56"/>
        <v>107832</v>
      </c>
      <c r="E187" s="6">
        <f t="shared" si="57"/>
        <v>108198</v>
      </c>
      <c r="F187" s="6">
        <f t="shared" si="58"/>
        <v>108563</v>
      </c>
      <c r="G187" s="6">
        <f t="shared" si="59"/>
        <v>108928</v>
      </c>
      <c r="H187" s="6">
        <f t="shared" si="60"/>
        <v>109293</v>
      </c>
      <c r="I187" s="6">
        <f t="shared" si="61"/>
        <v>109659</v>
      </c>
      <c r="J187" s="6">
        <f t="shared" si="62"/>
        <v>110024</v>
      </c>
      <c r="K187" s="6">
        <f t="shared" si="63"/>
        <v>110389</v>
      </c>
      <c r="L187" s="6">
        <f t="shared" si="64"/>
        <v>110754</v>
      </c>
      <c r="M187" s="6">
        <f t="shared" si="65"/>
        <v>111120</v>
      </c>
      <c r="N187" s="6">
        <f t="shared" si="66"/>
        <v>111485</v>
      </c>
      <c r="O187" s="6"/>
    </row>
    <row r="188" spans="1:15">
      <c r="A188" s="2" t="s">
        <v>252</v>
      </c>
      <c r="B188" s="7">
        <f t="shared" si="54"/>
        <v>107103</v>
      </c>
      <c r="C188" s="6">
        <f t="shared" si="55"/>
        <v>107468</v>
      </c>
      <c r="D188" s="6">
        <f t="shared" si="56"/>
        <v>107833</v>
      </c>
      <c r="E188" s="6">
        <f t="shared" si="57"/>
        <v>108199</v>
      </c>
      <c r="F188" s="6">
        <f t="shared" si="58"/>
        <v>108564</v>
      </c>
      <c r="G188" s="6">
        <f t="shared" si="59"/>
        <v>108929</v>
      </c>
      <c r="H188" s="6">
        <f t="shared" si="60"/>
        <v>109294</v>
      </c>
      <c r="I188" s="6">
        <f t="shared" si="61"/>
        <v>109660</v>
      </c>
      <c r="J188" s="6">
        <f t="shared" si="62"/>
        <v>110025</v>
      </c>
      <c r="K188" s="6">
        <f t="shared" si="63"/>
        <v>110390</v>
      </c>
      <c r="L188" s="6">
        <f t="shared" si="64"/>
        <v>110755</v>
      </c>
      <c r="M188" s="6">
        <f t="shared" si="65"/>
        <v>111121</v>
      </c>
      <c r="N188" s="6">
        <f t="shared" si="66"/>
        <v>111486</v>
      </c>
      <c r="O188" s="6"/>
    </row>
    <row r="189" spans="1:15">
      <c r="A189" s="2" t="s">
        <v>253</v>
      </c>
      <c r="B189" s="7">
        <f t="shared" si="54"/>
        <v>107104</v>
      </c>
      <c r="C189" s="6">
        <f t="shared" si="55"/>
        <v>107469</v>
      </c>
      <c r="D189" s="6">
        <f t="shared" si="56"/>
        <v>107834</v>
      </c>
      <c r="E189" s="6">
        <f t="shared" si="57"/>
        <v>108200</v>
      </c>
      <c r="F189" s="6">
        <f t="shared" si="58"/>
        <v>108565</v>
      </c>
      <c r="G189" s="6">
        <f t="shared" si="59"/>
        <v>108930</v>
      </c>
      <c r="H189" s="6">
        <f t="shared" si="60"/>
        <v>109295</v>
      </c>
      <c r="I189" s="6">
        <f t="shared" si="61"/>
        <v>109661</v>
      </c>
      <c r="J189" s="6">
        <f t="shared" si="62"/>
        <v>110026</v>
      </c>
      <c r="K189" s="6">
        <f t="shared" si="63"/>
        <v>110391</v>
      </c>
      <c r="L189" s="6">
        <f t="shared" si="64"/>
        <v>110756</v>
      </c>
      <c r="M189" s="6">
        <f t="shared" si="65"/>
        <v>111122</v>
      </c>
      <c r="N189" s="6">
        <f t="shared" si="66"/>
        <v>111487</v>
      </c>
      <c r="O189" s="6"/>
    </row>
    <row r="190" spans="1:15">
      <c r="A190" s="2" t="s">
        <v>254</v>
      </c>
      <c r="B190" s="7">
        <f t="shared" si="54"/>
        <v>107105</v>
      </c>
      <c r="C190" s="6">
        <f t="shared" si="55"/>
        <v>107470</v>
      </c>
      <c r="D190" s="6">
        <f t="shared" si="56"/>
        <v>107835</v>
      </c>
      <c r="E190" s="6">
        <f t="shared" si="57"/>
        <v>108201</v>
      </c>
      <c r="F190" s="6">
        <f t="shared" si="58"/>
        <v>108566</v>
      </c>
      <c r="G190" s="6">
        <f t="shared" si="59"/>
        <v>108931</v>
      </c>
      <c r="H190" s="6">
        <f t="shared" si="60"/>
        <v>109296</v>
      </c>
      <c r="I190" s="6">
        <f t="shared" si="61"/>
        <v>109662</v>
      </c>
      <c r="J190" s="6">
        <f t="shared" si="62"/>
        <v>110027</v>
      </c>
      <c r="K190" s="6">
        <f t="shared" si="63"/>
        <v>110392</v>
      </c>
      <c r="L190" s="6">
        <f t="shared" si="64"/>
        <v>110757</v>
      </c>
      <c r="M190" s="6">
        <f t="shared" si="65"/>
        <v>111123</v>
      </c>
      <c r="N190" s="6">
        <f t="shared" si="66"/>
        <v>111488</v>
      </c>
      <c r="O190" s="6"/>
    </row>
    <row r="191" spans="1:15">
      <c r="A191" s="2" t="s">
        <v>255</v>
      </c>
      <c r="B191" s="7">
        <f t="shared" si="54"/>
        <v>107106</v>
      </c>
      <c r="C191" s="6">
        <f t="shared" si="55"/>
        <v>107471</v>
      </c>
      <c r="D191" s="6">
        <f t="shared" si="56"/>
        <v>107836</v>
      </c>
      <c r="E191" s="6">
        <f t="shared" si="57"/>
        <v>108202</v>
      </c>
      <c r="F191" s="6">
        <f t="shared" si="58"/>
        <v>108567</v>
      </c>
      <c r="G191" s="6">
        <f t="shared" si="59"/>
        <v>108932</v>
      </c>
      <c r="H191" s="6">
        <f t="shared" si="60"/>
        <v>109297</v>
      </c>
      <c r="I191" s="6">
        <f t="shared" si="61"/>
        <v>109663</v>
      </c>
      <c r="J191" s="6">
        <f t="shared" si="62"/>
        <v>110028</v>
      </c>
      <c r="K191" s="6">
        <f t="shared" si="63"/>
        <v>110393</v>
      </c>
      <c r="L191" s="6">
        <f t="shared" si="64"/>
        <v>110758</v>
      </c>
      <c r="M191" s="6">
        <f t="shared" si="65"/>
        <v>111124</v>
      </c>
      <c r="N191" s="6">
        <f t="shared" si="66"/>
        <v>111489</v>
      </c>
      <c r="O191" s="6"/>
    </row>
    <row r="192" spans="1:15">
      <c r="A192" s="2" t="s">
        <v>256</v>
      </c>
      <c r="B192" s="7">
        <f t="shared" si="54"/>
        <v>107107</v>
      </c>
      <c r="C192" s="6">
        <f t="shared" si="55"/>
        <v>107472</v>
      </c>
      <c r="D192" s="6">
        <f t="shared" si="56"/>
        <v>107837</v>
      </c>
      <c r="E192" s="6">
        <f t="shared" si="57"/>
        <v>108203</v>
      </c>
      <c r="F192" s="6">
        <f t="shared" si="58"/>
        <v>108568</v>
      </c>
      <c r="G192" s="6">
        <f t="shared" si="59"/>
        <v>108933</v>
      </c>
      <c r="H192" s="6">
        <f t="shared" si="60"/>
        <v>109298</v>
      </c>
      <c r="I192" s="6">
        <f t="shared" si="61"/>
        <v>109664</v>
      </c>
      <c r="J192" s="6">
        <f t="shared" si="62"/>
        <v>110029</v>
      </c>
      <c r="K192" s="6">
        <f t="shared" si="63"/>
        <v>110394</v>
      </c>
      <c r="L192" s="6">
        <f t="shared" si="64"/>
        <v>110759</v>
      </c>
      <c r="M192" s="6">
        <f t="shared" si="65"/>
        <v>111125</v>
      </c>
      <c r="N192" s="6">
        <f t="shared" si="66"/>
        <v>111490</v>
      </c>
      <c r="O192" s="6"/>
    </row>
    <row r="193" spans="1:15">
      <c r="A193" s="2" t="s">
        <v>257</v>
      </c>
      <c r="B193" s="7">
        <f t="shared" si="54"/>
        <v>107108</v>
      </c>
      <c r="C193" s="6">
        <f t="shared" si="55"/>
        <v>107473</v>
      </c>
      <c r="D193" s="6">
        <f t="shared" si="56"/>
        <v>107838</v>
      </c>
      <c r="E193" s="6">
        <f t="shared" si="57"/>
        <v>108204</v>
      </c>
      <c r="F193" s="6">
        <f t="shared" si="58"/>
        <v>108569</v>
      </c>
      <c r="G193" s="6">
        <f t="shared" si="59"/>
        <v>108934</v>
      </c>
      <c r="H193" s="6">
        <f t="shared" si="60"/>
        <v>109299</v>
      </c>
      <c r="I193" s="6">
        <f t="shared" si="61"/>
        <v>109665</v>
      </c>
      <c r="J193" s="6">
        <f t="shared" si="62"/>
        <v>110030</v>
      </c>
      <c r="K193" s="6">
        <f t="shared" si="63"/>
        <v>110395</v>
      </c>
      <c r="L193" s="6">
        <f t="shared" si="64"/>
        <v>110760</v>
      </c>
      <c r="M193" s="6">
        <f t="shared" si="65"/>
        <v>111126</v>
      </c>
      <c r="N193" s="6">
        <f t="shared" si="66"/>
        <v>111491</v>
      </c>
      <c r="O193" s="6"/>
    </row>
    <row r="194" spans="1:15">
      <c r="A194" s="2" t="s">
        <v>258</v>
      </c>
      <c r="B194" s="7">
        <f t="shared" si="54"/>
        <v>107109</v>
      </c>
      <c r="C194" s="6">
        <f t="shared" si="55"/>
        <v>107474</v>
      </c>
      <c r="D194" s="6">
        <f t="shared" si="56"/>
        <v>107839</v>
      </c>
      <c r="E194" s="6">
        <f t="shared" si="57"/>
        <v>108205</v>
      </c>
      <c r="F194" s="6">
        <f t="shared" si="58"/>
        <v>108570</v>
      </c>
      <c r="G194" s="6">
        <f t="shared" si="59"/>
        <v>108935</v>
      </c>
      <c r="H194" s="6">
        <f t="shared" si="60"/>
        <v>109300</v>
      </c>
      <c r="I194" s="6">
        <f t="shared" si="61"/>
        <v>109666</v>
      </c>
      <c r="J194" s="6">
        <f t="shared" si="62"/>
        <v>110031</v>
      </c>
      <c r="K194" s="6">
        <f t="shared" si="63"/>
        <v>110396</v>
      </c>
      <c r="L194" s="6">
        <f t="shared" si="64"/>
        <v>110761</v>
      </c>
      <c r="M194" s="6">
        <f t="shared" si="65"/>
        <v>111127</v>
      </c>
      <c r="N194" s="6">
        <f t="shared" si="66"/>
        <v>111492</v>
      </c>
      <c r="O194" s="6"/>
    </row>
    <row r="195" spans="1:15">
      <c r="A195" s="2" t="s">
        <v>259</v>
      </c>
      <c r="B195" s="7">
        <f t="shared" si="54"/>
        <v>107110</v>
      </c>
      <c r="C195" s="6">
        <f t="shared" si="55"/>
        <v>107475</v>
      </c>
      <c r="D195" s="6">
        <f t="shared" si="56"/>
        <v>107840</v>
      </c>
      <c r="E195" s="6">
        <f t="shared" si="57"/>
        <v>108206</v>
      </c>
      <c r="F195" s="6">
        <f t="shared" si="58"/>
        <v>108571</v>
      </c>
      <c r="G195" s="6">
        <f t="shared" si="59"/>
        <v>108936</v>
      </c>
      <c r="H195" s="6">
        <f t="shared" si="60"/>
        <v>109301</v>
      </c>
      <c r="I195" s="6">
        <f t="shared" si="61"/>
        <v>109667</v>
      </c>
      <c r="J195" s="6">
        <f t="shared" si="62"/>
        <v>110032</v>
      </c>
      <c r="K195" s="6">
        <f t="shared" si="63"/>
        <v>110397</v>
      </c>
      <c r="L195" s="6">
        <f t="shared" si="64"/>
        <v>110762</v>
      </c>
      <c r="M195" s="6">
        <f t="shared" si="65"/>
        <v>111128</v>
      </c>
      <c r="N195" s="6">
        <f t="shared" si="66"/>
        <v>111493</v>
      </c>
      <c r="O195" s="6"/>
    </row>
    <row r="196" spans="1:15">
      <c r="A196" s="2" t="s">
        <v>260</v>
      </c>
      <c r="B196" s="7">
        <f t="shared" si="54"/>
        <v>107111</v>
      </c>
      <c r="C196" s="6">
        <f t="shared" si="55"/>
        <v>107476</v>
      </c>
      <c r="D196" s="6">
        <f t="shared" si="56"/>
        <v>107841</v>
      </c>
      <c r="E196" s="6">
        <f t="shared" si="57"/>
        <v>108207</v>
      </c>
      <c r="F196" s="6">
        <f t="shared" si="58"/>
        <v>108572</v>
      </c>
      <c r="G196" s="6">
        <f t="shared" si="59"/>
        <v>108937</v>
      </c>
      <c r="H196" s="6">
        <f t="shared" si="60"/>
        <v>109302</v>
      </c>
      <c r="I196" s="6">
        <f t="shared" si="61"/>
        <v>109668</v>
      </c>
      <c r="J196" s="6">
        <f t="shared" si="62"/>
        <v>110033</v>
      </c>
      <c r="K196" s="6">
        <f t="shared" si="63"/>
        <v>110398</v>
      </c>
      <c r="L196" s="6">
        <f t="shared" si="64"/>
        <v>110763</v>
      </c>
      <c r="M196" s="6">
        <f t="shared" si="65"/>
        <v>111129</v>
      </c>
      <c r="N196" s="6">
        <f t="shared" si="66"/>
        <v>111494</v>
      </c>
      <c r="O196" s="6"/>
    </row>
    <row r="197" spans="1:15">
      <c r="A197" s="2" t="s">
        <v>261</v>
      </c>
      <c r="B197" s="7">
        <f t="shared" ref="B197:B260" si="67">B196+1</f>
        <v>107112</v>
      </c>
      <c r="C197" s="6">
        <f t="shared" si="55"/>
        <v>107477</v>
      </c>
      <c r="D197" s="6">
        <f t="shared" si="56"/>
        <v>107842</v>
      </c>
      <c r="E197" s="6">
        <f t="shared" si="57"/>
        <v>108208</v>
      </c>
      <c r="F197" s="6">
        <f t="shared" si="58"/>
        <v>108573</v>
      </c>
      <c r="G197" s="6">
        <f t="shared" si="59"/>
        <v>108938</v>
      </c>
      <c r="H197" s="6">
        <f t="shared" si="60"/>
        <v>109303</v>
      </c>
      <c r="I197" s="6">
        <f t="shared" si="61"/>
        <v>109669</v>
      </c>
      <c r="J197" s="6">
        <f t="shared" si="62"/>
        <v>110034</v>
      </c>
      <c r="K197" s="6">
        <f t="shared" si="63"/>
        <v>110399</v>
      </c>
      <c r="L197" s="6">
        <f t="shared" si="64"/>
        <v>110764</v>
      </c>
      <c r="M197" s="6">
        <f t="shared" si="65"/>
        <v>111130</v>
      </c>
      <c r="N197" s="6">
        <f t="shared" si="66"/>
        <v>111495</v>
      </c>
      <c r="O197" s="6"/>
    </row>
    <row r="198" spans="1:15">
      <c r="A198" s="2" t="s">
        <v>262</v>
      </c>
      <c r="B198" s="7">
        <f t="shared" si="67"/>
        <v>107113</v>
      </c>
      <c r="C198" s="6">
        <f t="shared" si="55"/>
        <v>107478</v>
      </c>
      <c r="D198" s="6">
        <f t="shared" si="56"/>
        <v>107843</v>
      </c>
      <c r="E198" s="6">
        <f t="shared" si="57"/>
        <v>108209</v>
      </c>
      <c r="F198" s="6">
        <f t="shared" si="58"/>
        <v>108574</v>
      </c>
      <c r="G198" s="6">
        <f t="shared" si="59"/>
        <v>108939</v>
      </c>
      <c r="H198" s="6">
        <f t="shared" si="60"/>
        <v>109304</v>
      </c>
      <c r="I198" s="6">
        <f t="shared" si="61"/>
        <v>109670</v>
      </c>
      <c r="J198" s="6">
        <f t="shared" si="62"/>
        <v>110035</v>
      </c>
      <c r="K198" s="6">
        <f t="shared" si="63"/>
        <v>110400</v>
      </c>
      <c r="L198" s="6">
        <f t="shared" si="64"/>
        <v>110765</v>
      </c>
      <c r="M198" s="6">
        <f t="shared" si="65"/>
        <v>111131</v>
      </c>
      <c r="N198" s="6">
        <f t="shared" si="66"/>
        <v>111496</v>
      </c>
      <c r="O198" s="6"/>
    </row>
    <row r="199" spans="1:15">
      <c r="A199" s="2" t="s">
        <v>263</v>
      </c>
      <c r="B199" s="7">
        <f t="shared" si="67"/>
        <v>107114</v>
      </c>
      <c r="C199" s="6">
        <f t="shared" si="55"/>
        <v>107479</v>
      </c>
      <c r="D199" s="6">
        <f t="shared" si="56"/>
        <v>107844</v>
      </c>
      <c r="E199" s="6">
        <f t="shared" si="57"/>
        <v>108210</v>
      </c>
      <c r="F199" s="6">
        <f t="shared" si="58"/>
        <v>108575</v>
      </c>
      <c r="G199" s="6">
        <f t="shared" si="59"/>
        <v>108940</v>
      </c>
      <c r="H199" s="6">
        <f t="shared" si="60"/>
        <v>109305</v>
      </c>
      <c r="I199" s="6">
        <f t="shared" si="61"/>
        <v>109671</v>
      </c>
      <c r="J199" s="6">
        <f t="shared" si="62"/>
        <v>110036</v>
      </c>
      <c r="K199" s="6">
        <f t="shared" si="63"/>
        <v>110401</v>
      </c>
      <c r="L199" s="6">
        <f t="shared" si="64"/>
        <v>110766</v>
      </c>
      <c r="M199" s="6">
        <f t="shared" si="65"/>
        <v>111132</v>
      </c>
      <c r="N199" s="6">
        <f t="shared" si="66"/>
        <v>111497</v>
      </c>
      <c r="O199" s="6"/>
    </row>
    <row r="200" spans="1:15">
      <c r="A200" s="2" t="s">
        <v>264</v>
      </c>
      <c r="B200" s="7">
        <f t="shared" si="67"/>
        <v>107115</v>
      </c>
      <c r="C200" s="6">
        <f t="shared" si="55"/>
        <v>107480</v>
      </c>
      <c r="D200" s="6">
        <f t="shared" si="56"/>
        <v>107845</v>
      </c>
      <c r="E200" s="6">
        <f t="shared" si="57"/>
        <v>108211</v>
      </c>
      <c r="F200" s="6">
        <f t="shared" si="58"/>
        <v>108576</v>
      </c>
      <c r="G200" s="6">
        <f t="shared" si="59"/>
        <v>108941</v>
      </c>
      <c r="H200" s="6">
        <f t="shared" si="60"/>
        <v>109306</v>
      </c>
      <c r="I200" s="6">
        <f t="shared" si="61"/>
        <v>109672</v>
      </c>
      <c r="J200" s="6">
        <f t="shared" si="62"/>
        <v>110037</v>
      </c>
      <c r="K200" s="6">
        <f t="shared" si="63"/>
        <v>110402</v>
      </c>
      <c r="L200" s="6">
        <f t="shared" si="64"/>
        <v>110767</v>
      </c>
      <c r="M200" s="6">
        <f t="shared" si="65"/>
        <v>111133</v>
      </c>
      <c r="N200" s="6">
        <f t="shared" si="66"/>
        <v>111498</v>
      </c>
      <c r="O200" s="6"/>
    </row>
    <row r="201" spans="1:15">
      <c r="A201" s="2" t="s">
        <v>265</v>
      </c>
      <c r="B201" s="7">
        <f t="shared" si="67"/>
        <v>107116</v>
      </c>
      <c r="C201" s="6">
        <f t="shared" si="55"/>
        <v>107481</v>
      </c>
      <c r="D201" s="6">
        <f t="shared" si="56"/>
        <v>107846</v>
      </c>
      <c r="E201" s="6">
        <f t="shared" si="57"/>
        <v>108212</v>
      </c>
      <c r="F201" s="6">
        <f t="shared" si="58"/>
        <v>108577</v>
      </c>
      <c r="G201" s="6">
        <f t="shared" si="59"/>
        <v>108942</v>
      </c>
      <c r="H201" s="6">
        <f t="shared" si="60"/>
        <v>109307</v>
      </c>
      <c r="I201" s="6">
        <f t="shared" si="61"/>
        <v>109673</v>
      </c>
      <c r="J201" s="6">
        <f t="shared" si="62"/>
        <v>110038</v>
      </c>
      <c r="K201" s="6">
        <f t="shared" si="63"/>
        <v>110403</v>
      </c>
      <c r="L201" s="6">
        <f t="shared" si="64"/>
        <v>110768</v>
      </c>
      <c r="M201" s="6">
        <f t="shared" si="65"/>
        <v>111134</v>
      </c>
      <c r="N201" s="6">
        <f t="shared" si="66"/>
        <v>111499</v>
      </c>
      <c r="O201" s="6"/>
    </row>
    <row r="202" spans="1:15">
      <c r="A202" s="2" t="s">
        <v>266</v>
      </c>
      <c r="B202" s="7">
        <f t="shared" si="67"/>
        <v>107117</v>
      </c>
      <c r="C202" s="6">
        <f t="shared" si="55"/>
        <v>107482</v>
      </c>
      <c r="D202" s="6">
        <f t="shared" si="56"/>
        <v>107847</v>
      </c>
      <c r="E202" s="6">
        <f t="shared" si="57"/>
        <v>108213</v>
      </c>
      <c r="F202" s="6">
        <f t="shared" si="58"/>
        <v>108578</v>
      </c>
      <c r="G202" s="6">
        <f t="shared" si="59"/>
        <v>108943</v>
      </c>
      <c r="H202" s="6">
        <f t="shared" si="60"/>
        <v>109308</v>
      </c>
      <c r="I202" s="6">
        <f t="shared" si="61"/>
        <v>109674</v>
      </c>
      <c r="J202" s="6">
        <f t="shared" si="62"/>
        <v>110039</v>
      </c>
      <c r="K202" s="6">
        <f t="shared" si="63"/>
        <v>110404</v>
      </c>
      <c r="L202" s="6">
        <f t="shared" si="64"/>
        <v>110769</v>
      </c>
      <c r="M202" s="6">
        <f t="shared" si="65"/>
        <v>111135</v>
      </c>
      <c r="N202" s="6">
        <f t="shared" si="66"/>
        <v>111500</v>
      </c>
      <c r="O202" s="6"/>
    </row>
    <row r="203" spans="1:15">
      <c r="A203" s="2" t="s">
        <v>267</v>
      </c>
      <c r="B203" s="7">
        <f t="shared" si="67"/>
        <v>107118</v>
      </c>
      <c r="C203" s="6">
        <f t="shared" si="55"/>
        <v>107483</v>
      </c>
      <c r="D203" s="6">
        <f t="shared" si="56"/>
        <v>107848</v>
      </c>
      <c r="E203" s="6">
        <f t="shared" si="57"/>
        <v>108214</v>
      </c>
      <c r="F203" s="6">
        <f t="shared" si="58"/>
        <v>108579</v>
      </c>
      <c r="G203" s="6">
        <f t="shared" si="59"/>
        <v>108944</v>
      </c>
      <c r="H203" s="6">
        <f t="shared" si="60"/>
        <v>109309</v>
      </c>
      <c r="I203" s="6">
        <f t="shared" si="61"/>
        <v>109675</v>
      </c>
      <c r="J203" s="6">
        <f t="shared" si="62"/>
        <v>110040</v>
      </c>
      <c r="K203" s="6">
        <f t="shared" si="63"/>
        <v>110405</v>
      </c>
      <c r="L203" s="6">
        <f t="shared" si="64"/>
        <v>110770</v>
      </c>
      <c r="M203" s="6">
        <f t="shared" si="65"/>
        <v>111136</v>
      </c>
      <c r="N203" s="6">
        <f t="shared" si="66"/>
        <v>111501</v>
      </c>
      <c r="O203" s="6"/>
    </row>
    <row r="204" spans="1:15">
      <c r="A204" s="2" t="s">
        <v>268</v>
      </c>
      <c r="B204" s="7">
        <f t="shared" si="67"/>
        <v>107119</v>
      </c>
      <c r="C204" s="6">
        <f t="shared" si="55"/>
        <v>107484</v>
      </c>
      <c r="D204" s="6">
        <f t="shared" si="56"/>
        <v>107849</v>
      </c>
      <c r="E204" s="6">
        <f t="shared" si="57"/>
        <v>108215</v>
      </c>
      <c r="F204" s="6">
        <f t="shared" si="58"/>
        <v>108580</v>
      </c>
      <c r="G204" s="6">
        <f t="shared" si="59"/>
        <v>108945</v>
      </c>
      <c r="H204" s="6">
        <f t="shared" si="60"/>
        <v>109310</v>
      </c>
      <c r="I204" s="6">
        <f t="shared" si="61"/>
        <v>109676</v>
      </c>
      <c r="J204" s="6">
        <f t="shared" si="62"/>
        <v>110041</v>
      </c>
      <c r="K204" s="6">
        <f t="shared" si="63"/>
        <v>110406</v>
      </c>
      <c r="L204" s="6">
        <f t="shared" si="64"/>
        <v>110771</v>
      </c>
      <c r="M204" s="6">
        <f t="shared" si="65"/>
        <v>111137</v>
      </c>
      <c r="N204" s="6">
        <f t="shared" si="66"/>
        <v>111502</v>
      </c>
      <c r="O204" s="6"/>
    </row>
    <row r="205" spans="1:15">
      <c r="A205" s="2" t="s">
        <v>269</v>
      </c>
      <c r="B205" s="7">
        <f t="shared" si="67"/>
        <v>107120</v>
      </c>
      <c r="C205" s="6">
        <f t="shared" si="55"/>
        <v>107485</v>
      </c>
      <c r="D205" s="6">
        <f t="shared" si="56"/>
        <v>107850</v>
      </c>
      <c r="E205" s="6">
        <f t="shared" si="57"/>
        <v>108216</v>
      </c>
      <c r="F205" s="6">
        <f t="shared" si="58"/>
        <v>108581</v>
      </c>
      <c r="G205" s="6">
        <f t="shared" si="59"/>
        <v>108946</v>
      </c>
      <c r="H205" s="6">
        <f t="shared" si="60"/>
        <v>109311</v>
      </c>
      <c r="I205" s="6">
        <f t="shared" si="61"/>
        <v>109677</v>
      </c>
      <c r="J205" s="6">
        <f t="shared" si="62"/>
        <v>110042</v>
      </c>
      <c r="K205" s="6">
        <f t="shared" si="63"/>
        <v>110407</v>
      </c>
      <c r="L205" s="6">
        <f t="shared" si="64"/>
        <v>110772</v>
      </c>
      <c r="M205" s="6">
        <f t="shared" si="65"/>
        <v>111138</v>
      </c>
      <c r="N205" s="6">
        <f t="shared" si="66"/>
        <v>111503</v>
      </c>
      <c r="O205" s="6"/>
    </row>
    <row r="206" spans="1:15">
      <c r="A206" s="2" t="s">
        <v>270</v>
      </c>
      <c r="B206" s="7">
        <f t="shared" si="67"/>
        <v>107121</v>
      </c>
      <c r="C206" s="6">
        <f t="shared" si="55"/>
        <v>107486</v>
      </c>
      <c r="D206" s="6">
        <f t="shared" si="56"/>
        <v>107851</v>
      </c>
      <c r="E206" s="6">
        <f t="shared" si="57"/>
        <v>108217</v>
      </c>
      <c r="F206" s="6">
        <f t="shared" si="58"/>
        <v>108582</v>
      </c>
      <c r="G206" s="6">
        <f t="shared" si="59"/>
        <v>108947</v>
      </c>
      <c r="H206" s="6">
        <f t="shared" si="60"/>
        <v>109312</v>
      </c>
      <c r="I206" s="6">
        <f t="shared" si="61"/>
        <v>109678</v>
      </c>
      <c r="J206" s="6">
        <f t="shared" si="62"/>
        <v>110043</v>
      </c>
      <c r="K206" s="6">
        <f t="shared" si="63"/>
        <v>110408</v>
      </c>
      <c r="L206" s="6">
        <f t="shared" si="64"/>
        <v>110773</v>
      </c>
      <c r="M206" s="6">
        <f t="shared" si="65"/>
        <v>111139</v>
      </c>
      <c r="N206" s="6">
        <f t="shared" si="66"/>
        <v>111504</v>
      </c>
      <c r="O206" s="6"/>
    </row>
    <row r="207" spans="1:15">
      <c r="A207" s="2" t="s">
        <v>271</v>
      </c>
      <c r="B207" s="7">
        <f t="shared" si="67"/>
        <v>107122</v>
      </c>
      <c r="C207" s="6">
        <f t="shared" si="55"/>
        <v>107487</v>
      </c>
      <c r="D207" s="6">
        <f t="shared" si="56"/>
        <v>107852</v>
      </c>
      <c r="E207" s="6">
        <f t="shared" si="57"/>
        <v>108218</v>
      </c>
      <c r="F207" s="6">
        <f t="shared" si="58"/>
        <v>108583</v>
      </c>
      <c r="G207" s="6">
        <f t="shared" si="59"/>
        <v>108948</v>
      </c>
      <c r="H207" s="6">
        <f t="shared" si="60"/>
        <v>109313</v>
      </c>
      <c r="I207" s="6">
        <f t="shared" si="61"/>
        <v>109679</v>
      </c>
      <c r="J207" s="6">
        <f t="shared" si="62"/>
        <v>110044</v>
      </c>
      <c r="K207" s="6">
        <f t="shared" si="63"/>
        <v>110409</v>
      </c>
      <c r="L207" s="6">
        <f t="shared" si="64"/>
        <v>110774</v>
      </c>
      <c r="M207" s="6">
        <f t="shared" si="65"/>
        <v>111140</v>
      </c>
      <c r="N207" s="6">
        <f t="shared" si="66"/>
        <v>111505</v>
      </c>
      <c r="O207" s="6"/>
    </row>
    <row r="208" spans="1:15">
      <c r="A208" s="2" t="s">
        <v>272</v>
      </c>
      <c r="B208" s="7">
        <f t="shared" si="67"/>
        <v>107123</v>
      </c>
      <c r="C208" s="6">
        <f t="shared" si="55"/>
        <v>107488</v>
      </c>
      <c r="D208" s="6">
        <f t="shared" si="56"/>
        <v>107853</v>
      </c>
      <c r="E208" s="6">
        <f t="shared" si="57"/>
        <v>108219</v>
      </c>
      <c r="F208" s="6">
        <f t="shared" si="58"/>
        <v>108584</v>
      </c>
      <c r="G208" s="6">
        <f t="shared" si="59"/>
        <v>108949</v>
      </c>
      <c r="H208" s="6">
        <f t="shared" si="60"/>
        <v>109314</v>
      </c>
      <c r="I208" s="6">
        <f t="shared" si="61"/>
        <v>109680</v>
      </c>
      <c r="J208" s="6">
        <f t="shared" si="62"/>
        <v>110045</v>
      </c>
      <c r="K208" s="6">
        <f t="shared" si="63"/>
        <v>110410</v>
      </c>
      <c r="L208" s="6">
        <f t="shared" si="64"/>
        <v>110775</v>
      </c>
      <c r="M208" s="6">
        <f t="shared" si="65"/>
        <v>111141</v>
      </c>
      <c r="N208" s="6">
        <f t="shared" si="66"/>
        <v>111506</v>
      </c>
      <c r="O208" s="6"/>
    </row>
    <row r="209" spans="1:15">
      <c r="A209" s="2" t="s">
        <v>273</v>
      </c>
      <c r="B209" s="7">
        <f t="shared" si="67"/>
        <v>107124</v>
      </c>
      <c r="C209" s="6">
        <f t="shared" si="55"/>
        <v>107489</v>
      </c>
      <c r="D209" s="6">
        <f t="shared" si="56"/>
        <v>107854</v>
      </c>
      <c r="E209" s="6">
        <f t="shared" si="57"/>
        <v>108220</v>
      </c>
      <c r="F209" s="6">
        <f t="shared" si="58"/>
        <v>108585</v>
      </c>
      <c r="G209" s="6">
        <f t="shared" si="59"/>
        <v>108950</v>
      </c>
      <c r="H209" s="6">
        <f t="shared" si="60"/>
        <v>109315</v>
      </c>
      <c r="I209" s="6">
        <f t="shared" si="61"/>
        <v>109681</v>
      </c>
      <c r="J209" s="6">
        <f t="shared" si="62"/>
        <v>110046</v>
      </c>
      <c r="K209" s="6">
        <f t="shared" si="63"/>
        <v>110411</v>
      </c>
      <c r="L209" s="6">
        <f t="shared" si="64"/>
        <v>110776</v>
      </c>
      <c r="M209" s="6">
        <f t="shared" si="65"/>
        <v>111142</v>
      </c>
      <c r="N209" s="6">
        <f t="shared" si="66"/>
        <v>111507</v>
      </c>
      <c r="O209" s="6"/>
    </row>
    <row r="210" spans="1:15">
      <c r="A210" s="2" t="s">
        <v>274</v>
      </c>
      <c r="B210" s="7">
        <f t="shared" si="67"/>
        <v>107125</v>
      </c>
      <c r="C210" s="6">
        <f t="shared" si="55"/>
        <v>107490</v>
      </c>
      <c r="D210" s="6">
        <f t="shared" si="56"/>
        <v>107855</v>
      </c>
      <c r="E210" s="6">
        <f t="shared" si="57"/>
        <v>108221</v>
      </c>
      <c r="F210" s="6">
        <f t="shared" si="58"/>
        <v>108586</v>
      </c>
      <c r="G210" s="6">
        <f t="shared" si="59"/>
        <v>108951</v>
      </c>
      <c r="H210" s="6">
        <f t="shared" si="60"/>
        <v>109316</v>
      </c>
      <c r="I210" s="6">
        <f t="shared" si="61"/>
        <v>109682</v>
      </c>
      <c r="J210" s="6">
        <f t="shared" si="62"/>
        <v>110047</v>
      </c>
      <c r="K210" s="6">
        <f t="shared" si="63"/>
        <v>110412</v>
      </c>
      <c r="L210" s="6">
        <f t="shared" si="64"/>
        <v>110777</v>
      </c>
      <c r="M210" s="6">
        <f t="shared" si="65"/>
        <v>111143</v>
      </c>
      <c r="N210" s="6">
        <f t="shared" si="66"/>
        <v>111508</v>
      </c>
      <c r="O210" s="6"/>
    </row>
    <row r="211" spans="1:15">
      <c r="A211" s="2" t="s">
        <v>275</v>
      </c>
      <c r="B211" s="7">
        <f t="shared" si="67"/>
        <v>107126</v>
      </c>
      <c r="C211" s="6">
        <f t="shared" si="55"/>
        <v>107491</v>
      </c>
      <c r="D211" s="6">
        <f t="shared" si="56"/>
        <v>107856</v>
      </c>
      <c r="E211" s="6">
        <f t="shared" si="57"/>
        <v>108222</v>
      </c>
      <c r="F211" s="6">
        <f t="shared" si="58"/>
        <v>108587</v>
      </c>
      <c r="G211" s="6">
        <f t="shared" si="59"/>
        <v>108952</v>
      </c>
      <c r="H211" s="6">
        <f t="shared" si="60"/>
        <v>109317</v>
      </c>
      <c r="I211" s="6">
        <f t="shared" si="61"/>
        <v>109683</v>
      </c>
      <c r="J211" s="6">
        <f t="shared" si="62"/>
        <v>110048</v>
      </c>
      <c r="K211" s="6">
        <f t="shared" si="63"/>
        <v>110413</v>
      </c>
      <c r="L211" s="6">
        <f t="shared" si="64"/>
        <v>110778</v>
      </c>
      <c r="M211" s="6">
        <f t="shared" si="65"/>
        <v>111144</v>
      </c>
      <c r="N211" s="6">
        <f t="shared" si="66"/>
        <v>111509</v>
      </c>
      <c r="O211" s="6"/>
    </row>
    <row r="212" spans="1:15">
      <c r="A212" s="2" t="s">
        <v>276</v>
      </c>
      <c r="B212" s="7">
        <f t="shared" si="67"/>
        <v>107127</v>
      </c>
      <c r="C212" s="6">
        <f t="shared" si="55"/>
        <v>107492</v>
      </c>
      <c r="D212" s="6">
        <f t="shared" si="56"/>
        <v>107857</v>
      </c>
      <c r="E212" s="6">
        <f t="shared" si="57"/>
        <v>108223</v>
      </c>
      <c r="F212" s="6">
        <f t="shared" si="58"/>
        <v>108588</v>
      </c>
      <c r="G212" s="6">
        <f t="shared" si="59"/>
        <v>108953</v>
      </c>
      <c r="H212" s="6">
        <f t="shared" si="60"/>
        <v>109318</v>
      </c>
      <c r="I212" s="6">
        <f t="shared" si="61"/>
        <v>109684</v>
      </c>
      <c r="J212" s="6">
        <f t="shared" si="62"/>
        <v>110049</v>
      </c>
      <c r="K212" s="6">
        <f t="shared" si="63"/>
        <v>110414</v>
      </c>
      <c r="L212" s="6">
        <f t="shared" si="64"/>
        <v>110779</v>
      </c>
      <c r="M212" s="6">
        <f t="shared" si="65"/>
        <v>111145</v>
      </c>
      <c r="N212" s="6">
        <f t="shared" si="66"/>
        <v>111510</v>
      </c>
      <c r="O212" s="6"/>
    </row>
    <row r="213" spans="1:15">
      <c r="A213" s="2" t="s">
        <v>277</v>
      </c>
      <c r="B213" s="7">
        <f t="shared" si="67"/>
        <v>107128</v>
      </c>
      <c r="C213" s="6">
        <f t="shared" si="55"/>
        <v>107493</v>
      </c>
      <c r="D213" s="6">
        <f t="shared" si="56"/>
        <v>107858</v>
      </c>
      <c r="E213" s="6">
        <f t="shared" si="57"/>
        <v>108224</v>
      </c>
      <c r="F213" s="6">
        <f t="shared" si="58"/>
        <v>108589</v>
      </c>
      <c r="G213" s="6">
        <f t="shared" si="59"/>
        <v>108954</v>
      </c>
      <c r="H213" s="6">
        <f t="shared" si="60"/>
        <v>109319</v>
      </c>
      <c r="I213" s="6">
        <f t="shared" si="61"/>
        <v>109685</v>
      </c>
      <c r="J213" s="6">
        <f t="shared" si="62"/>
        <v>110050</v>
      </c>
      <c r="K213" s="6">
        <f t="shared" si="63"/>
        <v>110415</v>
      </c>
      <c r="L213" s="6">
        <f t="shared" si="64"/>
        <v>110780</v>
      </c>
      <c r="M213" s="6">
        <f t="shared" si="65"/>
        <v>111146</v>
      </c>
      <c r="N213" s="6">
        <f t="shared" si="66"/>
        <v>111511</v>
      </c>
      <c r="O213" s="6"/>
    </row>
    <row r="214" spans="1:15">
      <c r="A214" s="2" t="s">
        <v>278</v>
      </c>
      <c r="B214" s="7">
        <f t="shared" si="67"/>
        <v>107129</v>
      </c>
      <c r="C214" s="6">
        <f t="shared" si="55"/>
        <v>107494</v>
      </c>
      <c r="D214" s="6">
        <f t="shared" si="56"/>
        <v>107859</v>
      </c>
      <c r="E214" s="6">
        <f t="shared" si="57"/>
        <v>108225</v>
      </c>
      <c r="F214" s="6">
        <f t="shared" si="58"/>
        <v>108590</v>
      </c>
      <c r="G214" s="6">
        <f t="shared" si="59"/>
        <v>108955</v>
      </c>
      <c r="H214" s="6">
        <f t="shared" si="60"/>
        <v>109320</v>
      </c>
      <c r="I214" s="6">
        <f t="shared" si="61"/>
        <v>109686</v>
      </c>
      <c r="J214" s="6">
        <f t="shared" si="62"/>
        <v>110051</v>
      </c>
      <c r="K214" s="6">
        <f t="shared" si="63"/>
        <v>110416</v>
      </c>
      <c r="L214" s="6">
        <f t="shared" si="64"/>
        <v>110781</v>
      </c>
      <c r="M214" s="6">
        <f t="shared" si="65"/>
        <v>111147</v>
      </c>
      <c r="N214" s="6">
        <f t="shared" si="66"/>
        <v>111512</v>
      </c>
      <c r="O214" s="6"/>
    </row>
    <row r="215" spans="1:15">
      <c r="A215" s="2" t="s">
        <v>279</v>
      </c>
      <c r="B215" s="7">
        <f t="shared" si="67"/>
        <v>107130</v>
      </c>
      <c r="C215" s="6">
        <f t="shared" si="55"/>
        <v>107495</v>
      </c>
      <c r="D215" s="6">
        <f t="shared" si="56"/>
        <v>107860</v>
      </c>
      <c r="E215" s="6">
        <f t="shared" si="57"/>
        <v>108226</v>
      </c>
      <c r="F215" s="6">
        <f t="shared" si="58"/>
        <v>108591</v>
      </c>
      <c r="G215" s="6">
        <f t="shared" si="59"/>
        <v>108956</v>
      </c>
      <c r="H215" s="6">
        <f t="shared" si="60"/>
        <v>109321</v>
      </c>
      <c r="I215" s="6">
        <f t="shared" si="61"/>
        <v>109687</v>
      </c>
      <c r="J215" s="6">
        <f t="shared" si="62"/>
        <v>110052</v>
      </c>
      <c r="K215" s="6">
        <f t="shared" si="63"/>
        <v>110417</v>
      </c>
      <c r="L215" s="6">
        <f t="shared" si="64"/>
        <v>110782</v>
      </c>
      <c r="M215" s="6">
        <f t="shared" si="65"/>
        <v>111148</v>
      </c>
      <c r="N215" s="6">
        <f t="shared" si="66"/>
        <v>111513</v>
      </c>
      <c r="O215" s="6"/>
    </row>
    <row r="216" spans="1:15">
      <c r="A216" s="2" t="s">
        <v>280</v>
      </c>
      <c r="B216" s="7">
        <f t="shared" si="67"/>
        <v>107131</v>
      </c>
      <c r="C216" s="6">
        <f t="shared" si="55"/>
        <v>107496</v>
      </c>
      <c r="D216" s="6">
        <f t="shared" si="56"/>
        <v>107861</v>
      </c>
      <c r="E216" s="6">
        <f t="shared" si="57"/>
        <v>108227</v>
      </c>
      <c r="F216" s="6">
        <f t="shared" si="58"/>
        <v>108592</v>
      </c>
      <c r="G216" s="6">
        <f t="shared" si="59"/>
        <v>108957</v>
      </c>
      <c r="H216" s="6">
        <f t="shared" si="60"/>
        <v>109322</v>
      </c>
      <c r="I216" s="6">
        <f t="shared" si="61"/>
        <v>109688</v>
      </c>
      <c r="J216" s="6">
        <f t="shared" si="62"/>
        <v>110053</v>
      </c>
      <c r="K216" s="6">
        <f t="shared" si="63"/>
        <v>110418</v>
      </c>
      <c r="L216" s="6">
        <f t="shared" si="64"/>
        <v>110783</v>
      </c>
      <c r="M216" s="6">
        <f t="shared" si="65"/>
        <v>111149</v>
      </c>
      <c r="N216" s="6">
        <f t="shared" si="66"/>
        <v>111514</v>
      </c>
      <c r="O216" s="6"/>
    </row>
    <row r="217" spans="1:15">
      <c r="A217" s="2" t="s">
        <v>281</v>
      </c>
      <c r="B217" s="7">
        <f t="shared" si="67"/>
        <v>107132</v>
      </c>
      <c r="C217" s="6">
        <f t="shared" si="55"/>
        <v>107497</v>
      </c>
      <c r="D217" s="6">
        <f t="shared" si="56"/>
        <v>107862</v>
      </c>
      <c r="E217" s="6">
        <f t="shared" si="57"/>
        <v>108228</v>
      </c>
      <c r="F217" s="6">
        <f t="shared" si="58"/>
        <v>108593</v>
      </c>
      <c r="G217" s="6">
        <f t="shared" si="59"/>
        <v>108958</v>
      </c>
      <c r="H217" s="6">
        <f t="shared" si="60"/>
        <v>109323</v>
      </c>
      <c r="I217" s="6">
        <f t="shared" si="61"/>
        <v>109689</v>
      </c>
      <c r="J217" s="6">
        <f t="shared" si="62"/>
        <v>110054</v>
      </c>
      <c r="K217" s="6">
        <f t="shared" si="63"/>
        <v>110419</v>
      </c>
      <c r="L217" s="6">
        <f t="shared" si="64"/>
        <v>110784</v>
      </c>
      <c r="M217" s="6">
        <f t="shared" si="65"/>
        <v>111150</v>
      </c>
      <c r="N217" s="6">
        <f t="shared" si="66"/>
        <v>111515</v>
      </c>
      <c r="O217" s="6"/>
    </row>
    <row r="218" spans="1:15">
      <c r="A218" s="2" t="s">
        <v>282</v>
      </c>
      <c r="B218" s="7">
        <f t="shared" si="67"/>
        <v>107133</v>
      </c>
      <c r="C218" s="6">
        <f t="shared" si="55"/>
        <v>107498</v>
      </c>
      <c r="D218" s="6">
        <f t="shared" si="56"/>
        <v>107863</v>
      </c>
      <c r="E218" s="6">
        <f t="shared" si="57"/>
        <v>108229</v>
      </c>
      <c r="F218" s="6">
        <f t="shared" si="58"/>
        <v>108594</v>
      </c>
      <c r="G218" s="6">
        <f t="shared" si="59"/>
        <v>108959</v>
      </c>
      <c r="H218" s="6">
        <f t="shared" si="60"/>
        <v>109324</v>
      </c>
      <c r="I218" s="6">
        <f t="shared" si="61"/>
        <v>109690</v>
      </c>
      <c r="J218" s="6">
        <f t="shared" si="62"/>
        <v>110055</v>
      </c>
      <c r="K218" s="6">
        <f t="shared" si="63"/>
        <v>110420</v>
      </c>
      <c r="L218" s="6">
        <f t="shared" si="64"/>
        <v>110785</v>
      </c>
      <c r="M218" s="6">
        <f t="shared" si="65"/>
        <v>111151</v>
      </c>
      <c r="N218" s="6">
        <f t="shared" si="66"/>
        <v>111516</v>
      </c>
      <c r="O218" s="6"/>
    </row>
    <row r="219" spans="1:15">
      <c r="A219" s="2" t="s">
        <v>283</v>
      </c>
      <c r="B219" s="7">
        <f t="shared" si="67"/>
        <v>107134</v>
      </c>
      <c r="C219" s="6">
        <f t="shared" si="55"/>
        <v>107499</v>
      </c>
      <c r="D219" s="6">
        <f t="shared" si="56"/>
        <v>107864</v>
      </c>
      <c r="E219" s="6">
        <f t="shared" si="57"/>
        <v>108230</v>
      </c>
      <c r="F219" s="6">
        <f t="shared" si="58"/>
        <v>108595</v>
      </c>
      <c r="G219" s="6">
        <f t="shared" si="59"/>
        <v>108960</v>
      </c>
      <c r="H219" s="6">
        <f t="shared" si="60"/>
        <v>109325</v>
      </c>
      <c r="I219" s="6">
        <f t="shared" si="61"/>
        <v>109691</v>
      </c>
      <c r="J219" s="6">
        <f t="shared" si="62"/>
        <v>110056</v>
      </c>
      <c r="K219" s="6">
        <f t="shared" si="63"/>
        <v>110421</v>
      </c>
      <c r="L219" s="6">
        <f t="shared" si="64"/>
        <v>110786</v>
      </c>
      <c r="M219" s="6">
        <f t="shared" si="65"/>
        <v>111152</v>
      </c>
      <c r="N219" s="6">
        <f t="shared" si="66"/>
        <v>111517</v>
      </c>
      <c r="O219" s="6"/>
    </row>
    <row r="220" spans="1:15">
      <c r="A220" s="2" t="s">
        <v>284</v>
      </c>
      <c r="B220" s="7">
        <f t="shared" si="67"/>
        <v>107135</v>
      </c>
      <c r="C220" s="6">
        <f t="shared" si="55"/>
        <v>107500</v>
      </c>
      <c r="D220" s="6">
        <f t="shared" si="56"/>
        <v>107865</v>
      </c>
      <c r="E220" s="6">
        <f t="shared" si="57"/>
        <v>108231</v>
      </c>
      <c r="F220" s="6">
        <f t="shared" si="58"/>
        <v>108596</v>
      </c>
      <c r="G220" s="6">
        <f t="shared" si="59"/>
        <v>108961</v>
      </c>
      <c r="H220" s="6">
        <f t="shared" si="60"/>
        <v>109326</v>
      </c>
      <c r="I220" s="6">
        <f t="shared" si="61"/>
        <v>109692</v>
      </c>
      <c r="J220" s="6">
        <f t="shared" si="62"/>
        <v>110057</v>
      </c>
      <c r="K220" s="6">
        <f t="shared" si="63"/>
        <v>110422</v>
      </c>
      <c r="L220" s="6">
        <f t="shared" si="64"/>
        <v>110787</v>
      </c>
      <c r="M220" s="6">
        <f t="shared" si="65"/>
        <v>111153</v>
      </c>
      <c r="N220" s="6">
        <f t="shared" si="66"/>
        <v>111518</v>
      </c>
      <c r="O220" s="6"/>
    </row>
    <row r="221" spans="1:15">
      <c r="A221" s="2" t="s">
        <v>285</v>
      </c>
      <c r="B221" s="7">
        <f t="shared" si="67"/>
        <v>107136</v>
      </c>
      <c r="C221" s="6">
        <f t="shared" si="55"/>
        <v>107501</v>
      </c>
      <c r="D221" s="6">
        <f t="shared" si="56"/>
        <v>107866</v>
      </c>
      <c r="E221" s="6">
        <f t="shared" si="57"/>
        <v>108232</v>
      </c>
      <c r="F221" s="6">
        <f t="shared" si="58"/>
        <v>108597</v>
      </c>
      <c r="G221" s="6">
        <f t="shared" si="59"/>
        <v>108962</v>
      </c>
      <c r="H221" s="6">
        <f t="shared" si="60"/>
        <v>109327</v>
      </c>
      <c r="I221" s="6">
        <f t="shared" si="61"/>
        <v>109693</v>
      </c>
      <c r="J221" s="6">
        <f t="shared" si="62"/>
        <v>110058</v>
      </c>
      <c r="K221" s="6">
        <f t="shared" si="63"/>
        <v>110423</v>
      </c>
      <c r="L221" s="6">
        <f t="shared" si="64"/>
        <v>110788</v>
      </c>
      <c r="M221" s="6">
        <f t="shared" si="65"/>
        <v>111154</v>
      </c>
      <c r="N221" s="6">
        <f t="shared" si="66"/>
        <v>111519</v>
      </c>
      <c r="O221" s="6"/>
    </row>
    <row r="222" spans="1:15">
      <c r="A222" s="2" t="s">
        <v>286</v>
      </c>
      <c r="B222" s="7">
        <f t="shared" si="67"/>
        <v>107137</v>
      </c>
      <c r="C222" s="6">
        <f t="shared" si="55"/>
        <v>107502</v>
      </c>
      <c r="D222" s="6">
        <f t="shared" si="56"/>
        <v>107867</v>
      </c>
      <c r="E222" s="6">
        <f t="shared" si="57"/>
        <v>108233</v>
      </c>
      <c r="F222" s="6">
        <f t="shared" si="58"/>
        <v>108598</v>
      </c>
      <c r="G222" s="6">
        <f t="shared" si="59"/>
        <v>108963</v>
      </c>
      <c r="H222" s="6">
        <f t="shared" si="60"/>
        <v>109328</v>
      </c>
      <c r="I222" s="6">
        <f t="shared" si="61"/>
        <v>109694</v>
      </c>
      <c r="J222" s="6">
        <f t="shared" si="62"/>
        <v>110059</v>
      </c>
      <c r="K222" s="6">
        <f t="shared" si="63"/>
        <v>110424</v>
      </c>
      <c r="L222" s="6">
        <f t="shared" si="64"/>
        <v>110789</v>
      </c>
      <c r="M222" s="6">
        <f t="shared" si="65"/>
        <v>111155</v>
      </c>
      <c r="N222" s="6">
        <f t="shared" si="66"/>
        <v>111520</v>
      </c>
      <c r="O222" s="6"/>
    </row>
    <row r="223" spans="1:15">
      <c r="A223" s="2" t="s">
        <v>287</v>
      </c>
      <c r="B223" s="7">
        <f t="shared" si="67"/>
        <v>107138</v>
      </c>
      <c r="C223" s="6">
        <f t="shared" si="55"/>
        <v>107503</v>
      </c>
      <c r="D223" s="6">
        <f t="shared" si="56"/>
        <v>107868</v>
      </c>
      <c r="E223" s="6">
        <f t="shared" si="57"/>
        <v>108234</v>
      </c>
      <c r="F223" s="6">
        <f t="shared" si="58"/>
        <v>108599</v>
      </c>
      <c r="G223" s="6">
        <f t="shared" si="59"/>
        <v>108964</v>
      </c>
      <c r="H223" s="6">
        <f t="shared" si="60"/>
        <v>109329</v>
      </c>
      <c r="I223" s="6">
        <f t="shared" si="61"/>
        <v>109695</v>
      </c>
      <c r="J223" s="6">
        <f t="shared" si="62"/>
        <v>110060</v>
      </c>
      <c r="K223" s="6">
        <f t="shared" si="63"/>
        <v>110425</v>
      </c>
      <c r="L223" s="6">
        <f t="shared" si="64"/>
        <v>110790</v>
      </c>
      <c r="M223" s="6">
        <f t="shared" si="65"/>
        <v>111156</v>
      </c>
      <c r="N223" s="6">
        <f t="shared" si="66"/>
        <v>111521</v>
      </c>
      <c r="O223" s="6"/>
    </row>
    <row r="224" spans="1:15">
      <c r="A224" s="2" t="s">
        <v>288</v>
      </c>
      <c r="B224" s="7">
        <f t="shared" si="67"/>
        <v>107139</v>
      </c>
      <c r="C224" s="6">
        <f t="shared" si="55"/>
        <v>107504</v>
      </c>
      <c r="D224" s="6">
        <f t="shared" si="56"/>
        <v>107869</v>
      </c>
      <c r="E224" s="6">
        <f t="shared" si="57"/>
        <v>108235</v>
      </c>
      <c r="F224" s="6">
        <f t="shared" si="58"/>
        <v>108600</v>
      </c>
      <c r="G224" s="6">
        <f t="shared" si="59"/>
        <v>108965</v>
      </c>
      <c r="H224" s="6">
        <f t="shared" si="60"/>
        <v>109330</v>
      </c>
      <c r="I224" s="6">
        <f t="shared" si="61"/>
        <v>109696</v>
      </c>
      <c r="J224" s="6">
        <f t="shared" si="62"/>
        <v>110061</v>
      </c>
      <c r="K224" s="6">
        <f t="shared" si="63"/>
        <v>110426</v>
      </c>
      <c r="L224" s="6">
        <f t="shared" si="64"/>
        <v>110791</v>
      </c>
      <c r="M224" s="6">
        <f t="shared" si="65"/>
        <v>111157</v>
      </c>
      <c r="N224" s="6">
        <f t="shared" si="66"/>
        <v>111522</v>
      </c>
      <c r="O224" s="6"/>
    </row>
    <row r="225" spans="1:15">
      <c r="A225" s="2" t="s">
        <v>289</v>
      </c>
      <c r="B225" s="7">
        <f t="shared" si="67"/>
        <v>107140</v>
      </c>
      <c r="C225" s="6">
        <f t="shared" si="55"/>
        <v>107505</v>
      </c>
      <c r="D225" s="6">
        <f t="shared" si="56"/>
        <v>107870</v>
      </c>
      <c r="E225" s="6">
        <f t="shared" si="57"/>
        <v>108236</v>
      </c>
      <c r="F225" s="6">
        <f t="shared" si="58"/>
        <v>108601</v>
      </c>
      <c r="G225" s="6">
        <f t="shared" si="59"/>
        <v>108966</v>
      </c>
      <c r="H225" s="6">
        <f t="shared" si="60"/>
        <v>109331</v>
      </c>
      <c r="I225" s="6">
        <f t="shared" si="61"/>
        <v>109697</v>
      </c>
      <c r="J225" s="6">
        <f t="shared" si="62"/>
        <v>110062</v>
      </c>
      <c r="K225" s="6">
        <f t="shared" si="63"/>
        <v>110427</v>
      </c>
      <c r="L225" s="6">
        <f t="shared" si="64"/>
        <v>110792</v>
      </c>
      <c r="M225" s="6">
        <f t="shared" si="65"/>
        <v>111158</v>
      </c>
      <c r="N225" s="6">
        <f t="shared" si="66"/>
        <v>111523</v>
      </c>
      <c r="O225" s="6"/>
    </row>
    <row r="226" spans="1:15">
      <c r="A226" s="2" t="s">
        <v>290</v>
      </c>
      <c r="B226" s="7">
        <f t="shared" si="67"/>
        <v>107141</v>
      </c>
      <c r="C226" s="6">
        <f t="shared" si="55"/>
        <v>107506</v>
      </c>
      <c r="D226" s="6">
        <f t="shared" si="56"/>
        <v>107871</v>
      </c>
      <c r="E226" s="6">
        <f t="shared" si="57"/>
        <v>108237</v>
      </c>
      <c r="F226" s="6">
        <f t="shared" si="58"/>
        <v>108602</v>
      </c>
      <c r="G226" s="6">
        <f t="shared" si="59"/>
        <v>108967</v>
      </c>
      <c r="H226" s="6">
        <f t="shared" si="60"/>
        <v>109332</v>
      </c>
      <c r="I226" s="6">
        <f t="shared" si="61"/>
        <v>109698</v>
      </c>
      <c r="J226" s="6">
        <f t="shared" si="62"/>
        <v>110063</v>
      </c>
      <c r="K226" s="6">
        <f t="shared" si="63"/>
        <v>110428</v>
      </c>
      <c r="L226" s="6">
        <f t="shared" si="64"/>
        <v>110793</v>
      </c>
      <c r="M226" s="6">
        <f t="shared" si="65"/>
        <v>111159</v>
      </c>
      <c r="N226" s="6">
        <f t="shared" si="66"/>
        <v>111524</v>
      </c>
      <c r="O226" s="6"/>
    </row>
    <row r="227" spans="1:15">
      <c r="A227" s="2" t="s">
        <v>291</v>
      </c>
      <c r="B227" s="7">
        <f t="shared" si="67"/>
        <v>107142</v>
      </c>
      <c r="C227" s="6">
        <f t="shared" si="55"/>
        <v>107507</v>
      </c>
      <c r="D227" s="6">
        <f t="shared" si="56"/>
        <v>107872</v>
      </c>
      <c r="E227" s="6">
        <f t="shared" si="57"/>
        <v>108238</v>
      </c>
      <c r="F227" s="6">
        <f t="shared" si="58"/>
        <v>108603</v>
      </c>
      <c r="G227" s="6">
        <f t="shared" si="59"/>
        <v>108968</v>
      </c>
      <c r="H227" s="6">
        <f t="shared" si="60"/>
        <v>109333</v>
      </c>
      <c r="I227" s="6">
        <f t="shared" si="61"/>
        <v>109699</v>
      </c>
      <c r="J227" s="6">
        <f t="shared" si="62"/>
        <v>110064</v>
      </c>
      <c r="K227" s="6">
        <f t="shared" si="63"/>
        <v>110429</v>
      </c>
      <c r="L227" s="6">
        <f t="shared" si="64"/>
        <v>110794</v>
      </c>
      <c r="M227" s="6">
        <f t="shared" si="65"/>
        <v>111160</v>
      </c>
      <c r="N227" s="6">
        <f t="shared" si="66"/>
        <v>111525</v>
      </c>
      <c r="O227" s="6"/>
    </row>
    <row r="228" spans="1:15">
      <c r="A228" s="2" t="s">
        <v>292</v>
      </c>
      <c r="B228" s="7">
        <f t="shared" si="67"/>
        <v>107143</v>
      </c>
      <c r="C228" s="6">
        <f t="shared" si="55"/>
        <v>107508</v>
      </c>
      <c r="D228" s="6">
        <f t="shared" si="56"/>
        <v>107873</v>
      </c>
      <c r="E228" s="6">
        <f t="shared" si="57"/>
        <v>108239</v>
      </c>
      <c r="F228" s="6">
        <f t="shared" si="58"/>
        <v>108604</v>
      </c>
      <c r="G228" s="6">
        <f t="shared" si="59"/>
        <v>108969</v>
      </c>
      <c r="H228" s="6">
        <f t="shared" si="60"/>
        <v>109334</v>
      </c>
      <c r="I228" s="6">
        <f t="shared" si="61"/>
        <v>109700</v>
      </c>
      <c r="J228" s="6">
        <f t="shared" si="62"/>
        <v>110065</v>
      </c>
      <c r="K228" s="6">
        <f t="shared" si="63"/>
        <v>110430</v>
      </c>
      <c r="L228" s="6">
        <f t="shared" si="64"/>
        <v>110795</v>
      </c>
      <c r="M228" s="6">
        <f t="shared" si="65"/>
        <v>111161</v>
      </c>
      <c r="N228" s="6">
        <f t="shared" si="66"/>
        <v>111526</v>
      </c>
      <c r="O228" s="6"/>
    </row>
    <row r="229" spans="1:15">
      <c r="A229" s="2" t="s">
        <v>293</v>
      </c>
      <c r="B229" s="7">
        <f t="shared" si="67"/>
        <v>107144</v>
      </c>
      <c r="C229" s="6">
        <f t="shared" si="55"/>
        <v>107509</v>
      </c>
      <c r="D229" s="6">
        <f t="shared" si="56"/>
        <v>107874</v>
      </c>
      <c r="E229" s="6">
        <f t="shared" si="57"/>
        <v>108240</v>
      </c>
      <c r="F229" s="6">
        <f t="shared" si="58"/>
        <v>108605</v>
      </c>
      <c r="G229" s="6">
        <f t="shared" si="59"/>
        <v>108970</v>
      </c>
      <c r="H229" s="6">
        <f t="shared" si="60"/>
        <v>109335</v>
      </c>
      <c r="I229" s="6">
        <f t="shared" si="61"/>
        <v>109701</v>
      </c>
      <c r="J229" s="6">
        <f t="shared" si="62"/>
        <v>110066</v>
      </c>
      <c r="K229" s="6">
        <f t="shared" si="63"/>
        <v>110431</v>
      </c>
      <c r="L229" s="6">
        <f t="shared" si="64"/>
        <v>110796</v>
      </c>
      <c r="M229" s="6">
        <f t="shared" si="65"/>
        <v>111162</v>
      </c>
      <c r="N229" s="6">
        <f t="shared" si="66"/>
        <v>111527</v>
      </c>
      <c r="O229" s="6"/>
    </row>
    <row r="230" spans="1:15">
      <c r="A230" s="2" t="s">
        <v>294</v>
      </c>
      <c r="B230" s="7">
        <f t="shared" si="67"/>
        <v>107145</v>
      </c>
      <c r="C230" s="6">
        <f t="shared" si="55"/>
        <v>107510</v>
      </c>
      <c r="D230" s="6">
        <f t="shared" si="56"/>
        <v>107875</v>
      </c>
      <c r="E230" s="6">
        <f t="shared" si="57"/>
        <v>108241</v>
      </c>
      <c r="F230" s="6">
        <f t="shared" si="58"/>
        <v>108606</v>
      </c>
      <c r="G230" s="6">
        <f t="shared" si="59"/>
        <v>108971</v>
      </c>
      <c r="H230" s="6">
        <f t="shared" si="60"/>
        <v>109336</v>
      </c>
      <c r="I230" s="6">
        <f t="shared" si="61"/>
        <v>109702</v>
      </c>
      <c r="J230" s="6">
        <f t="shared" si="62"/>
        <v>110067</v>
      </c>
      <c r="K230" s="6">
        <f t="shared" si="63"/>
        <v>110432</v>
      </c>
      <c r="L230" s="6">
        <f t="shared" si="64"/>
        <v>110797</v>
      </c>
      <c r="M230" s="6">
        <f t="shared" si="65"/>
        <v>111163</v>
      </c>
      <c r="N230" s="6">
        <f t="shared" si="66"/>
        <v>111528</v>
      </c>
      <c r="O230" s="6"/>
    </row>
    <row r="231" spans="1:15">
      <c r="A231" s="2" t="s">
        <v>295</v>
      </c>
      <c r="B231" s="7">
        <f t="shared" si="67"/>
        <v>107146</v>
      </c>
      <c r="C231" s="6">
        <f t="shared" ref="C231:C294" si="68">C230+1</f>
        <v>107511</v>
      </c>
      <c r="D231" s="6">
        <f t="shared" ref="D231:D294" si="69">D230+1</f>
        <v>107876</v>
      </c>
      <c r="E231" s="6">
        <f t="shared" ref="E231:E294" si="70">E230+1</f>
        <v>108242</v>
      </c>
      <c r="F231" s="6">
        <f t="shared" ref="F231:F294" si="71">F230+1</f>
        <v>108607</v>
      </c>
      <c r="G231" s="6">
        <f t="shared" ref="G231:G294" si="72">G230+1</f>
        <v>108972</v>
      </c>
      <c r="H231" s="6">
        <f t="shared" ref="H231:H294" si="73">H230+1</f>
        <v>109337</v>
      </c>
      <c r="I231" s="6">
        <f t="shared" ref="I231:I294" si="74">I230+1</f>
        <v>109703</v>
      </c>
      <c r="J231" s="6">
        <f t="shared" ref="J231:J294" si="75">J230+1</f>
        <v>110068</v>
      </c>
      <c r="K231" s="6">
        <f t="shared" ref="K231:K294" si="76">K230+1</f>
        <v>110433</v>
      </c>
      <c r="L231" s="6">
        <f t="shared" ref="L231:L294" si="77">L230+1</f>
        <v>110798</v>
      </c>
      <c r="M231" s="6">
        <f t="shared" ref="M231:M294" si="78">M230+1</f>
        <v>111164</v>
      </c>
      <c r="N231" s="6">
        <f t="shared" ref="N231:N294" si="79">N230+1</f>
        <v>111529</v>
      </c>
      <c r="O231" s="6"/>
    </row>
    <row r="232" spans="1:15">
      <c r="A232" s="2" t="s">
        <v>296</v>
      </c>
      <c r="B232" s="7">
        <f t="shared" si="67"/>
        <v>107147</v>
      </c>
      <c r="C232" s="6">
        <f t="shared" si="68"/>
        <v>107512</v>
      </c>
      <c r="D232" s="6">
        <f t="shared" si="69"/>
        <v>107877</v>
      </c>
      <c r="E232" s="6">
        <f t="shared" si="70"/>
        <v>108243</v>
      </c>
      <c r="F232" s="6">
        <f t="shared" si="71"/>
        <v>108608</v>
      </c>
      <c r="G232" s="6">
        <f t="shared" si="72"/>
        <v>108973</v>
      </c>
      <c r="H232" s="6">
        <f t="shared" si="73"/>
        <v>109338</v>
      </c>
      <c r="I232" s="6">
        <f t="shared" si="74"/>
        <v>109704</v>
      </c>
      <c r="J232" s="6">
        <f t="shared" si="75"/>
        <v>110069</v>
      </c>
      <c r="K232" s="6">
        <f t="shared" si="76"/>
        <v>110434</v>
      </c>
      <c r="L232" s="6">
        <f t="shared" si="77"/>
        <v>110799</v>
      </c>
      <c r="M232" s="6">
        <f t="shared" si="78"/>
        <v>111165</v>
      </c>
      <c r="N232" s="6">
        <f t="shared" si="79"/>
        <v>111530</v>
      </c>
      <c r="O232" s="6"/>
    </row>
    <row r="233" spans="1:15">
      <c r="A233" s="2" t="s">
        <v>297</v>
      </c>
      <c r="B233" s="7">
        <f t="shared" si="67"/>
        <v>107148</v>
      </c>
      <c r="C233" s="6">
        <f t="shared" si="68"/>
        <v>107513</v>
      </c>
      <c r="D233" s="6">
        <f t="shared" si="69"/>
        <v>107878</v>
      </c>
      <c r="E233" s="6">
        <f t="shared" si="70"/>
        <v>108244</v>
      </c>
      <c r="F233" s="6">
        <f t="shared" si="71"/>
        <v>108609</v>
      </c>
      <c r="G233" s="6">
        <f t="shared" si="72"/>
        <v>108974</v>
      </c>
      <c r="H233" s="6">
        <f t="shared" si="73"/>
        <v>109339</v>
      </c>
      <c r="I233" s="6">
        <f t="shared" si="74"/>
        <v>109705</v>
      </c>
      <c r="J233" s="6">
        <f t="shared" si="75"/>
        <v>110070</v>
      </c>
      <c r="K233" s="6">
        <f t="shared" si="76"/>
        <v>110435</v>
      </c>
      <c r="L233" s="6">
        <f t="shared" si="77"/>
        <v>110800</v>
      </c>
      <c r="M233" s="6">
        <f t="shared" si="78"/>
        <v>111166</v>
      </c>
      <c r="N233" s="6">
        <f t="shared" si="79"/>
        <v>111531</v>
      </c>
      <c r="O233" s="6"/>
    </row>
    <row r="234" spans="1:15">
      <c r="A234" s="2" t="s">
        <v>298</v>
      </c>
      <c r="B234" s="7">
        <f t="shared" si="67"/>
        <v>107149</v>
      </c>
      <c r="C234" s="6">
        <f t="shared" si="68"/>
        <v>107514</v>
      </c>
      <c r="D234" s="6">
        <f t="shared" si="69"/>
        <v>107879</v>
      </c>
      <c r="E234" s="6">
        <f t="shared" si="70"/>
        <v>108245</v>
      </c>
      <c r="F234" s="6">
        <f t="shared" si="71"/>
        <v>108610</v>
      </c>
      <c r="G234" s="6">
        <f t="shared" si="72"/>
        <v>108975</v>
      </c>
      <c r="H234" s="6">
        <f t="shared" si="73"/>
        <v>109340</v>
      </c>
      <c r="I234" s="6">
        <f t="shared" si="74"/>
        <v>109706</v>
      </c>
      <c r="J234" s="6">
        <f t="shared" si="75"/>
        <v>110071</v>
      </c>
      <c r="K234" s="6">
        <f t="shared" si="76"/>
        <v>110436</v>
      </c>
      <c r="L234" s="6">
        <f t="shared" si="77"/>
        <v>110801</v>
      </c>
      <c r="M234" s="6">
        <f t="shared" si="78"/>
        <v>111167</v>
      </c>
      <c r="N234" s="6">
        <f t="shared" si="79"/>
        <v>111532</v>
      </c>
      <c r="O234" s="6"/>
    </row>
    <row r="235" spans="1:15">
      <c r="A235" s="2" t="s">
        <v>299</v>
      </c>
      <c r="B235" s="7">
        <f t="shared" si="67"/>
        <v>107150</v>
      </c>
      <c r="C235" s="6">
        <f t="shared" si="68"/>
        <v>107515</v>
      </c>
      <c r="D235" s="6">
        <f t="shared" si="69"/>
        <v>107880</v>
      </c>
      <c r="E235" s="6">
        <f t="shared" si="70"/>
        <v>108246</v>
      </c>
      <c r="F235" s="6">
        <f t="shared" si="71"/>
        <v>108611</v>
      </c>
      <c r="G235" s="6">
        <f t="shared" si="72"/>
        <v>108976</v>
      </c>
      <c r="H235" s="6">
        <f t="shared" si="73"/>
        <v>109341</v>
      </c>
      <c r="I235" s="6">
        <f t="shared" si="74"/>
        <v>109707</v>
      </c>
      <c r="J235" s="6">
        <f t="shared" si="75"/>
        <v>110072</v>
      </c>
      <c r="K235" s="6">
        <f t="shared" si="76"/>
        <v>110437</v>
      </c>
      <c r="L235" s="6">
        <f t="shared" si="77"/>
        <v>110802</v>
      </c>
      <c r="M235" s="6">
        <f t="shared" si="78"/>
        <v>111168</v>
      </c>
      <c r="N235" s="6">
        <f t="shared" si="79"/>
        <v>111533</v>
      </c>
      <c r="O235" s="6"/>
    </row>
    <row r="236" spans="1:15">
      <c r="A236" s="2" t="s">
        <v>300</v>
      </c>
      <c r="B236" s="7">
        <f t="shared" si="67"/>
        <v>107151</v>
      </c>
      <c r="C236" s="6">
        <f t="shared" si="68"/>
        <v>107516</v>
      </c>
      <c r="D236" s="6">
        <f t="shared" si="69"/>
        <v>107881</v>
      </c>
      <c r="E236" s="6">
        <f t="shared" si="70"/>
        <v>108247</v>
      </c>
      <c r="F236" s="6">
        <f t="shared" si="71"/>
        <v>108612</v>
      </c>
      <c r="G236" s="6">
        <f t="shared" si="72"/>
        <v>108977</v>
      </c>
      <c r="H236" s="6">
        <f t="shared" si="73"/>
        <v>109342</v>
      </c>
      <c r="I236" s="6">
        <f t="shared" si="74"/>
        <v>109708</v>
      </c>
      <c r="J236" s="6">
        <f t="shared" si="75"/>
        <v>110073</v>
      </c>
      <c r="K236" s="6">
        <f t="shared" si="76"/>
        <v>110438</v>
      </c>
      <c r="L236" s="6">
        <f t="shared" si="77"/>
        <v>110803</v>
      </c>
      <c r="M236" s="6">
        <f t="shared" si="78"/>
        <v>111169</v>
      </c>
      <c r="N236" s="6">
        <f t="shared" si="79"/>
        <v>111534</v>
      </c>
      <c r="O236" s="6"/>
    </row>
    <row r="237" spans="1:15">
      <c r="A237" s="2" t="s">
        <v>301</v>
      </c>
      <c r="B237" s="7">
        <f t="shared" si="67"/>
        <v>107152</v>
      </c>
      <c r="C237" s="6">
        <f t="shared" si="68"/>
        <v>107517</v>
      </c>
      <c r="D237" s="6">
        <f t="shared" si="69"/>
        <v>107882</v>
      </c>
      <c r="E237" s="6">
        <f t="shared" si="70"/>
        <v>108248</v>
      </c>
      <c r="F237" s="6">
        <f t="shared" si="71"/>
        <v>108613</v>
      </c>
      <c r="G237" s="6">
        <f t="shared" si="72"/>
        <v>108978</v>
      </c>
      <c r="H237" s="6">
        <f t="shared" si="73"/>
        <v>109343</v>
      </c>
      <c r="I237" s="6">
        <f t="shared" si="74"/>
        <v>109709</v>
      </c>
      <c r="J237" s="6">
        <f t="shared" si="75"/>
        <v>110074</v>
      </c>
      <c r="K237" s="6">
        <f t="shared" si="76"/>
        <v>110439</v>
      </c>
      <c r="L237" s="6">
        <f t="shared" si="77"/>
        <v>110804</v>
      </c>
      <c r="M237" s="6">
        <f t="shared" si="78"/>
        <v>111170</v>
      </c>
      <c r="N237" s="6">
        <f t="shared" si="79"/>
        <v>111535</v>
      </c>
      <c r="O237" s="6"/>
    </row>
    <row r="238" spans="1:15">
      <c r="A238" s="2" t="s">
        <v>302</v>
      </c>
      <c r="B238" s="7">
        <f t="shared" si="67"/>
        <v>107153</v>
      </c>
      <c r="C238" s="6">
        <f t="shared" si="68"/>
        <v>107518</v>
      </c>
      <c r="D238" s="6">
        <f t="shared" si="69"/>
        <v>107883</v>
      </c>
      <c r="E238" s="6">
        <f t="shared" si="70"/>
        <v>108249</v>
      </c>
      <c r="F238" s="6">
        <f t="shared" si="71"/>
        <v>108614</v>
      </c>
      <c r="G238" s="6">
        <f t="shared" si="72"/>
        <v>108979</v>
      </c>
      <c r="H238" s="6">
        <f t="shared" si="73"/>
        <v>109344</v>
      </c>
      <c r="I238" s="6">
        <f t="shared" si="74"/>
        <v>109710</v>
      </c>
      <c r="J238" s="6">
        <f t="shared" si="75"/>
        <v>110075</v>
      </c>
      <c r="K238" s="6">
        <f t="shared" si="76"/>
        <v>110440</v>
      </c>
      <c r="L238" s="6">
        <f t="shared" si="77"/>
        <v>110805</v>
      </c>
      <c r="M238" s="6">
        <f t="shared" si="78"/>
        <v>111171</v>
      </c>
      <c r="N238" s="6">
        <f t="shared" si="79"/>
        <v>111536</v>
      </c>
      <c r="O238" s="6"/>
    </row>
    <row r="239" spans="1:15">
      <c r="A239" s="2" t="s">
        <v>303</v>
      </c>
      <c r="B239" s="7">
        <f t="shared" si="67"/>
        <v>107154</v>
      </c>
      <c r="C239" s="6">
        <f t="shared" si="68"/>
        <v>107519</v>
      </c>
      <c r="D239" s="6">
        <f t="shared" si="69"/>
        <v>107884</v>
      </c>
      <c r="E239" s="6">
        <f t="shared" si="70"/>
        <v>108250</v>
      </c>
      <c r="F239" s="6">
        <f t="shared" si="71"/>
        <v>108615</v>
      </c>
      <c r="G239" s="6">
        <f t="shared" si="72"/>
        <v>108980</v>
      </c>
      <c r="H239" s="6">
        <f t="shared" si="73"/>
        <v>109345</v>
      </c>
      <c r="I239" s="6">
        <f t="shared" si="74"/>
        <v>109711</v>
      </c>
      <c r="J239" s="6">
        <f t="shared" si="75"/>
        <v>110076</v>
      </c>
      <c r="K239" s="6">
        <f t="shared" si="76"/>
        <v>110441</v>
      </c>
      <c r="L239" s="6">
        <f t="shared" si="77"/>
        <v>110806</v>
      </c>
      <c r="M239" s="6">
        <f t="shared" si="78"/>
        <v>111172</v>
      </c>
      <c r="N239" s="6">
        <f t="shared" si="79"/>
        <v>111537</v>
      </c>
      <c r="O239" s="6"/>
    </row>
    <row r="240" spans="1:15">
      <c r="A240" s="2" t="s">
        <v>304</v>
      </c>
      <c r="B240" s="7">
        <f t="shared" si="67"/>
        <v>107155</v>
      </c>
      <c r="C240" s="6">
        <f t="shared" si="68"/>
        <v>107520</v>
      </c>
      <c r="D240" s="6">
        <f t="shared" si="69"/>
        <v>107885</v>
      </c>
      <c r="E240" s="6">
        <f t="shared" si="70"/>
        <v>108251</v>
      </c>
      <c r="F240" s="6">
        <f t="shared" si="71"/>
        <v>108616</v>
      </c>
      <c r="G240" s="6">
        <f t="shared" si="72"/>
        <v>108981</v>
      </c>
      <c r="H240" s="6">
        <f t="shared" si="73"/>
        <v>109346</v>
      </c>
      <c r="I240" s="6">
        <f t="shared" si="74"/>
        <v>109712</v>
      </c>
      <c r="J240" s="6">
        <f t="shared" si="75"/>
        <v>110077</v>
      </c>
      <c r="K240" s="6">
        <f t="shared" si="76"/>
        <v>110442</v>
      </c>
      <c r="L240" s="6">
        <f t="shared" si="77"/>
        <v>110807</v>
      </c>
      <c r="M240" s="6">
        <f t="shared" si="78"/>
        <v>111173</v>
      </c>
      <c r="N240" s="6">
        <f t="shared" si="79"/>
        <v>111538</v>
      </c>
      <c r="O240" s="6"/>
    </row>
    <row r="241" spans="1:15">
      <c r="A241" s="2" t="s">
        <v>305</v>
      </c>
      <c r="B241" s="7">
        <f t="shared" si="67"/>
        <v>107156</v>
      </c>
      <c r="C241" s="6">
        <f t="shared" si="68"/>
        <v>107521</v>
      </c>
      <c r="D241" s="6">
        <f t="shared" si="69"/>
        <v>107886</v>
      </c>
      <c r="E241" s="6">
        <f t="shared" si="70"/>
        <v>108252</v>
      </c>
      <c r="F241" s="6">
        <f t="shared" si="71"/>
        <v>108617</v>
      </c>
      <c r="G241" s="6">
        <f t="shared" si="72"/>
        <v>108982</v>
      </c>
      <c r="H241" s="6">
        <f t="shared" si="73"/>
        <v>109347</v>
      </c>
      <c r="I241" s="6">
        <f t="shared" si="74"/>
        <v>109713</v>
      </c>
      <c r="J241" s="6">
        <f t="shared" si="75"/>
        <v>110078</v>
      </c>
      <c r="K241" s="6">
        <f t="shared" si="76"/>
        <v>110443</v>
      </c>
      <c r="L241" s="6">
        <f t="shared" si="77"/>
        <v>110808</v>
      </c>
      <c r="M241" s="6">
        <f t="shared" si="78"/>
        <v>111174</v>
      </c>
      <c r="N241" s="6">
        <f t="shared" si="79"/>
        <v>111539</v>
      </c>
      <c r="O241" s="6"/>
    </row>
    <row r="242" spans="1:15">
      <c r="A242" s="2" t="s">
        <v>306</v>
      </c>
      <c r="B242" s="7">
        <f t="shared" si="67"/>
        <v>107157</v>
      </c>
      <c r="C242" s="6">
        <f t="shared" si="68"/>
        <v>107522</v>
      </c>
      <c r="D242" s="6">
        <f t="shared" si="69"/>
        <v>107887</v>
      </c>
      <c r="E242" s="6">
        <f t="shared" si="70"/>
        <v>108253</v>
      </c>
      <c r="F242" s="6">
        <f t="shared" si="71"/>
        <v>108618</v>
      </c>
      <c r="G242" s="6">
        <f t="shared" si="72"/>
        <v>108983</v>
      </c>
      <c r="H242" s="6">
        <f t="shared" si="73"/>
        <v>109348</v>
      </c>
      <c r="I242" s="6">
        <f t="shared" si="74"/>
        <v>109714</v>
      </c>
      <c r="J242" s="6">
        <f t="shared" si="75"/>
        <v>110079</v>
      </c>
      <c r="K242" s="6">
        <f t="shared" si="76"/>
        <v>110444</v>
      </c>
      <c r="L242" s="6">
        <f t="shared" si="77"/>
        <v>110809</v>
      </c>
      <c r="M242" s="6">
        <f t="shared" si="78"/>
        <v>111175</v>
      </c>
      <c r="N242" s="6">
        <f t="shared" si="79"/>
        <v>111540</v>
      </c>
      <c r="O242" s="6"/>
    </row>
    <row r="243" spans="1:15">
      <c r="A243" s="2" t="s">
        <v>307</v>
      </c>
      <c r="B243" s="7">
        <f t="shared" si="67"/>
        <v>107158</v>
      </c>
      <c r="C243" s="6">
        <f t="shared" si="68"/>
        <v>107523</v>
      </c>
      <c r="D243" s="6">
        <f t="shared" si="69"/>
        <v>107888</v>
      </c>
      <c r="E243" s="6">
        <f t="shared" si="70"/>
        <v>108254</v>
      </c>
      <c r="F243" s="6">
        <f t="shared" si="71"/>
        <v>108619</v>
      </c>
      <c r="G243" s="6">
        <f t="shared" si="72"/>
        <v>108984</v>
      </c>
      <c r="H243" s="6">
        <f t="shared" si="73"/>
        <v>109349</v>
      </c>
      <c r="I243" s="6">
        <f t="shared" si="74"/>
        <v>109715</v>
      </c>
      <c r="J243" s="6">
        <f t="shared" si="75"/>
        <v>110080</v>
      </c>
      <c r="K243" s="6">
        <f t="shared" si="76"/>
        <v>110445</v>
      </c>
      <c r="L243" s="6">
        <f t="shared" si="77"/>
        <v>110810</v>
      </c>
      <c r="M243" s="6">
        <f t="shared" si="78"/>
        <v>111176</v>
      </c>
      <c r="N243" s="6">
        <f t="shared" si="79"/>
        <v>111541</v>
      </c>
      <c r="O243" s="6"/>
    </row>
    <row r="244" spans="1:15">
      <c r="A244" s="2" t="s">
        <v>308</v>
      </c>
      <c r="B244" s="7">
        <f t="shared" si="67"/>
        <v>107159</v>
      </c>
      <c r="C244" s="6">
        <f t="shared" si="68"/>
        <v>107524</v>
      </c>
      <c r="D244" s="6">
        <f t="shared" si="69"/>
        <v>107889</v>
      </c>
      <c r="E244" s="6">
        <f t="shared" si="70"/>
        <v>108255</v>
      </c>
      <c r="F244" s="6">
        <f t="shared" si="71"/>
        <v>108620</v>
      </c>
      <c r="G244" s="6">
        <f t="shared" si="72"/>
        <v>108985</v>
      </c>
      <c r="H244" s="6">
        <f t="shared" si="73"/>
        <v>109350</v>
      </c>
      <c r="I244" s="6">
        <f t="shared" si="74"/>
        <v>109716</v>
      </c>
      <c r="J244" s="6">
        <f t="shared" si="75"/>
        <v>110081</v>
      </c>
      <c r="K244" s="6">
        <f t="shared" si="76"/>
        <v>110446</v>
      </c>
      <c r="L244" s="6">
        <f t="shared" si="77"/>
        <v>110811</v>
      </c>
      <c r="M244" s="6">
        <f t="shared" si="78"/>
        <v>111177</v>
      </c>
      <c r="N244" s="6">
        <f t="shared" si="79"/>
        <v>111542</v>
      </c>
      <c r="O244" s="6"/>
    </row>
    <row r="245" spans="1:15">
      <c r="A245" s="2" t="s">
        <v>309</v>
      </c>
      <c r="B245" s="7">
        <f t="shared" si="67"/>
        <v>107160</v>
      </c>
      <c r="C245" s="6">
        <f t="shared" si="68"/>
        <v>107525</v>
      </c>
      <c r="D245" s="6">
        <f t="shared" si="69"/>
        <v>107890</v>
      </c>
      <c r="E245" s="6">
        <f t="shared" si="70"/>
        <v>108256</v>
      </c>
      <c r="F245" s="6">
        <f t="shared" si="71"/>
        <v>108621</v>
      </c>
      <c r="G245" s="6">
        <f t="shared" si="72"/>
        <v>108986</v>
      </c>
      <c r="H245" s="6">
        <f t="shared" si="73"/>
        <v>109351</v>
      </c>
      <c r="I245" s="6">
        <f t="shared" si="74"/>
        <v>109717</v>
      </c>
      <c r="J245" s="6">
        <f t="shared" si="75"/>
        <v>110082</v>
      </c>
      <c r="K245" s="6">
        <f t="shared" si="76"/>
        <v>110447</v>
      </c>
      <c r="L245" s="6">
        <f t="shared" si="77"/>
        <v>110812</v>
      </c>
      <c r="M245" s="6">
        <f t="shared" si="78"/>
        <v>111178</v>
      </c>
      <c r="N245" s="6">
        <f t="shared" si="79"/>
        <v>111543</v>
      </c>
      <c r="O245" s="6"/>
    </row>
    <row r="246" spans="1:15">
      <c r="A246" s="2" t="s">
        <v>310</v>
      </c>
      <c r="B246" s="7">
        <f t="shared" si="67"/>
        <v>107161</v>
      </c>
      <c r="C246" s="6">
        <f t="shared" si="68"/>
        <v>107526</v>
      </c>
      <c r="D246" s="6">
        <f t="shared" si="69"/>
        <v>107891</v>
      </c>
      <c r="E246" s="6">
        <f t="shared" si="70"/>
        <v>108257</v>
      </c>
      <c r="F246" s="6">
        <f t="shared" si="71"/>
        <v>108622</v>
      </c>
      <c r="G246" s="6">
        <f t="shared" si="72"/>
        <v>108987</v>
      </c>
      <c r="H246" s="6">
        <f t="shared" si="73"/>
        <v>109352</v>
      </c>
      <c r="I246" s="6">
        <f t="shared" si="74"/>
        <v>109718</v>
      </c>
      <c r="J246" s="6">
        <f t="shared" si="75"/>
        <v>110083</v>
      </c>
      <c r="K246" s="6">
        <f t="shared" si="76"/>
        <v>110448</v>
      </c>
      <c r="L246" s="6">
        <f t="shared" si="77"/>
        <v>110813</v>
      </c>
      <c r="M246" s="6">
        <f t="shared" si="78"/>
        <v>111179</v>
      </c>
      <c r="N246" s="6">
        <f t="shared" si="79"/>
        <v>111544</v>
      </c>
      <c r="O246" s="6"/>
    </row>
    <row r="247" spans="1:15">
      <c r="A247" s="2" t="s">
        <v>311</v>
      </c>
      <c r="B247" s="7">
        <f t="shared" si="67"/>
        <v>107162</v>
      </c>
      <c r="C247" s="6">
        <f t="shared" si="68"/>
        <v>107527</v>
      </c>
      <c r="D247" s="6">
        <f t="shared" si="69"/>
        <v>107892</v>
      </c>
      <c r="E247" s="6">
        <f t="shared" si="70"/>
        <v>108258</v>
      </c>
      <c r="F247" s="6">
        <f t="shared" si="71"/>
        <v>108623</v>
      </c>
      <c r="G247" s="6">
        <f t="shared" si="72"/>
        <v>108988</v>
      </c>
      <c r="H247" s="6">
        <f t="shared" si="73"/>
        <v>109353</v>
      </c>
      <c r="I247" s="6">
        <f t="shared" si="74"/>
        <v>109719</v>
      </c>
      <c r="J247" s="6">
        <f t="shared" si="75"/>
        <v>110084</v>
      </c>
      <c r="K247" s="6">
        <f t="shared" si="76"/>
        <v>110449</v>
      </c>
      <c r="L247" s="6">
        <f t="shared" si="77"/>
        <v>110814</v>
      </c>
      <c r="M247" s="6">
        <f t="shared" si="78"/>
        <v>111180</v>
      </c>
      <c r="N247" s="6">
        <f t="shared" si="79"/>
        <v>111545</v>
      </c>
      <c r="O247" s="6"/>
    </row>
    <row r="248" spans="1:15">
      <c r="A248" s="2" t="s">
        <v>312</v>
      </c>
      <c r="B248" s="7">
        <f t="shared" si="67"/>
        <v>107163</v>
      </c>
      <c r="C248" s="6">
        <f t="shared" si="68"/>
        <v>107528</v>
      </c>
      <c r="D248" s="6">
        <f t="shared" si="69"/>
        <v>107893</v>
      </c>
      <c r="E248" s="6">
        <f t="shared" si="70"/>
        <v>108259</v>
      </c>
      <c r="F248" s="6">
        <f t="shared" si="71"/>
        <v>108624</v>
      </c>
      <c r="G248" s="6">
        <f t="shared" si="72"/>
        <v>108989</v>
      </c>
      <c r="H248" s="6">
        <f t="shared" si="73"/>
        <v>109354</v>
      </c>
      <c r="I248" s="6">
        <f t="shared" si="74"/>
        <v>109720</v>
      </c>
      <c r="J248" s="6">
        <f t="shared" si="75"/>
        <v>110085</v>
      </c>
      <c r="K248" s="6">
        <f t="shared" si="76"/>
        <v>110450</v>
      </c>
      <c r="L248" s="6">
        <f t="shared" si="77"/>
        <v>110815</v>
      </c>
      <c r="M248" s="6">
        <f t="shared" si="78"/>
        <v>111181</v>
      </c>
      <c r="N248" s="6">
        <f t="shared" si="79"/>
        <v>111546</v>
      </c>
      <c r="O248" s="6"/>
    </row>
    <row r="249" spans="1:15">
      <c r="A249" s="2" t="s">
        <v>313</v>
      </c>
      <c r="B249" s="7">
        <f t="shared" si="67"/>
        <v>107164</v>
      </c>
      <c r="C249" s="6">
        <f t="shared" si="68"/>
        <v>107529</v>
      </c>
      <c r="D249" s="6">
        <f t="shared" si="69"/>
        <v>107894</v>
      </c>
      <c r="E249" s="6">
        <f t="shared" si="70"/>
        <v>108260</v>
      </c>
      <c r="F249" s="6">
        <f t="shared" si="71"/>
        <v>108625</v>
      </c>
      <c r="G249" s="6">
        <f t="shared" si="72"/>
        <v>108990</v>
      </c>
      <c r="H249" s="6">
        <f t="shared" si="73"/>
        <v>109355</v>
      </c>
      <c r="I249" s="6">
        <f t="shared" si="74"/>
        <v>109721</v>
      </c>
      <c r="J249" s="6">
        <f t="shared" si="75"/>
        <v>110086</v>
      </c>
      <c r="K249" s="6">
        <f t="shared" si="76"/>
        <v>110451</v>
      </c>
      <c r="L249" s="6">
        <f t="shared" si="77"/>
        <v>110816</v>
      </c>
      <c r="M249" s="6">
        <f t="shared" si="78"/>
        <v>111182</v>
      </c>
      <c r="N249" s="6">
        <f t="shared" si="79"/>
        <v>111547</v>
      </c>
      <c r="O249" s="6"/>
    </row>
    <row r="250" spans="1:15">
      <c r="A250" s="2" t="s">
        <v>314</v>
      </c>
      <c r="B250" s="7">
        <f t="shared" si="67"/>
        <v>107165</v>
      </c>
      <c r="C250" s="6">
        <f t="shared" si="68"/>
        <v>107530</v>
      </c>
      <c r="D250" s="6">
        <f t="shared" si="69"/>
        <v>107895</v>
      </c>
      <c r="E250" s="6">
        <f t="shared" si="70"/>
        <v>108261</v>
      </c>
      <c r="F250" s="6">
        <f t="shared" si="71"/>
        <v>108626</v>
      </c>
      <c r="G250" s="6">
        <f t="shared" si="72"/>
        <v>108991</v>
      </c>
      <c r="H250" s="6">
        <f t="shared" si="73"/>
        <v>109356</v>
      </c>
      <c r="I250" s="6">
        <f t="shared" si="74"/>
        <v>109722</v>
      </c>
      <c r="J250" s="6">
        <f t="shared" si="75"/>
        <v>110087</v>
      </c>
      <c r="K250" s="6">
        <f t="shared" si="76"/>
        <v>110452</v>
      </c>
      <c r="L250" s="6">
        <f t="shared" si="77"/>
        <v>110817</v>
      </c>
      <c r="M250" s="6">
        <f t="shared" si="78"/>
        <v>111183</v>
      </c>
      <c r="N250" s="6">
        <f t="shared" si="79"/>
        <v>111548</v>
      </c>
      <c r="O250" s="6"/>
    </row>
    <row r="251" spans="1:15">
      <c r="A251" s="2" t="s">
        <v>315</v>
      </c>
      <c r="B251" s="7">
        <f t="shared" si="67"/>
        <v>107166</v>
      </c>
      <c r="C251" s="6">
        <f t="shared" si="68"/>
        <v>107531</v>
      </c>
      <c r="D251" s="6">
        <f t="shared" si="69"/>
        <v>107896</v>
      </c>
      <c r="E251" s="6">
        <f t="shared" si="70"/>
        <v>108262</v>
      </c>
      <c r="F251" s="6">
        <f t="shared" si="71"/>
        <v>108627</v>
      </c>
      <c r="G251" s="6">
        <f t="shared" si="72"/>
        <v>108992</v>
      </c>
      <c r="H251" s="6">
        <f t="shared" si="73"/>
        <v>109357</v>
      </c>
      <c r="I251" s="6">
        <f t="shared" si="74"/>
        <v>109723</v>
      </c>
      <c r="J251" s="6">
        <f t="shared" si="75"/>
        <v>110088</v>
      </c>
      <c r="K251" s="6">
        <f t="shared" si="76"/>
        <v>110453</v>
      </c>
      <c r="L251" s="6">
        <f t="shared" si="77"/>
        <v>110818</v>
      </c>
      <c r="M251" s="6">
        <f t="shared" si="78"/>
        <v>111184</v>
      </c>
      <c r="N251" s="6">
        <f t="shared" si="79"/>
        <v>111549</v>
      </c>
      <c r="O251" s="6"/>
    </row>
    <row r="252" spans="1:15">
      <c r="A252" s="2" t="s">
        <v>316</v>
      </c>
      <c r="B252" s="7">
        <f t="shared" si="67"/>
        <v>107167</v>
      </c>
      <c r="C252" s="6">
        <f t="shared" si="68"/>
        <v>107532</v>
      </c>
      <c r="D252" s="6">
        <f t="shared" si="69"/>
        <v>107897</v>
      </c>
      <c r="E252" s="6">
        <f t="shared" si="70"/>
        <v>108263</v>
      </c>
      <c r="F252" s="6">
        <f t="shared" si="71"/>
        <v>108628</v>
      </c>
      <c r="G252" s="6">
        <f t="shared" si="72"/>
        <v>108993</v>
      </c>
      <c r="H252" s="6">
        <f t="shared" si="73"/>
        <v>109358</v>
      </c>
      <c r="I252" s="6">
        <f t="shared" si="74"/>
        <v>109724</v>
      </c>
      <c r="J252" s="6">
        <f t="shared" si="75"/>
        <v>110089</v>
      </c>
      <c r="K252" s="6">
        <f t="shared" si="76"/>
        <v>110454</v>
      </c>
      <c r="L252" s="6">
        <f t="shared" si="77"/>
        <v>110819</v>
      </c>
      <c r="M252" s="6">
        <f t="shared" si="78"/>
        <v>111185</v>
      </c>
      <c r="N252" s="6">
        <f t="shared" si="79"/>
        <v>111550</v>
      </c>
      <c r="O252" s="6"/>
    </row>
    <row r="253" spans="1:15">
      <c r="A253" s="2" t="s">
        <v>317</v>
      </c>
      <c r="B253" s="7">
        <f t="shared" si="67"/>
        <v>107168</v>
      </c>
      <c r="C253" s="6">
        <f t="shared" si="68"/>
        <v>107533</v>
      </c>
      <c r="D253" s="6">
        <f t="shared" si="69"/>
        <v>107898</v>
      </c>
      <c r="E253" s="6">
        <f t="shared" si="70"/>
        <v>108264</v>
      </c>
      <c r="F253" s="6">
        <f t="shared" si="71"/>
        <v>108629</v>
      </c>
      <c r="G253" s="6">
        <f t="shared" si="72"/>
        <v>108994</v>
      </c>
      <c r="H253" s="6">
        <f t="shared" si="73"/>
        <v>109359</v>
      </c>
      <c r="I253" s="6">
        <f t="shared" si="74"/>
        <v>109725</v>
      </c>
      <c r="J253" s="6">
        <f t="shared" si="75"/>
        <v>110090</v>
      </c>
      <c r="K253" s="6">
        <f t="shared" si="76"/>
        <v>110455</v>
      </c>
      <c r="L253" s="6">
        <f t="shared" si="77"/>
        <v>110820</v>
      </c>
      <c r="M253" s="6">
        <f t="shared" si="78"/>
        <v>111186</v>
      </c>
      <c r="N253" s="6">
        <f t="shared" si="79"/>
        <v>111551</v>
      </c>
      <c r="O253" s="6"/>
    </row>
    <row r="254" spans="1:15">
      <c r="A254" s="2" t="s">
        <v>318</v>
      </c>
      <c r="B254" s="7">
        <f t="shared" si="67"/>
        <v>107169</v>
      </c>
      <c r="C254" s="6">
        <f t="shared" si="68"/>
        <v>107534</v>
      </c>
      <c r="D254" s="6">
        <f t="shared" si="69"/>
        <v>107899</v>
      </c>
      <c r="E254" s="6">
        <f t="shared" si="70"/>
        <v>108265</v>
      </c>
      <c r="F254" s="6">
        <f t="shared" si="71"/>
        <v>108630</v>
      </c>
      <c r="G254" s="6">
        <f t="shared" si="72"/>
        <v>108995</v>
      </c>
      <c r="H254" s="6">
        <f t="shared" si="73"/>
        <v>109360</v>
      </c>
      <c r="I254" s="6">
        <f t="shared" si="74"/>
        <v>109726</v>
      </c>
      <c r="J254" s="6">
        <f t="shared" si="75"/>
        <v>110091</v>
      </c>
      <c r="K254" s="6">
        <f t="shared" si="76"/>
        <v>110456</v>
      </c>
      <c r="L254" s="6">
        <f t="shared" si="77"/>
        <v>110821</v>
      </c>
      <c r="M254" s="6">
        <f t="shared" si="78"/>
        <v>111187</v>
      </c>
      <c r="N254" s="6">
        <f t="shared" si="79"/>
        <v>111552</v>
      </c>
      <c r="O254" s="6"/>
    </row>
    <row r="255" spans="1:15">
      <c r="A255" s="2" t="s">
        <v>319</v>
      </c>
      <c r="B255" s="7">
        <f t="shared" si="67"/>
        <v>107170</v>
      </c>
      <c r="C255" s="6">
        <f t="shared" si="68"/>
        <v>107535</v>
      </c>
      <c r="D255" s="6">
        <f t="shared" si="69"/>
        <v>107900</v>
      </c>
      <c r="E255" s="6">
        <f t="shared" si="70"/>
        <v>108266</v>
      </c>
      <c r="F255" s="6">
        <f t="shared" si="71"/>
        <v>108631</v>
      </c>
      <c r="G255" s="6">
        <f t="shared" si="72"/>
        <v>108996</v>
      </c>
      <c r="H255" s="6">
        <f t="shared" si="73"/>
        <v>109361</v>
      </c>
      <c r="I255" s="6">
        <f t="shared" si="74"/>
        <v>109727</v>
      </c>
      <c r="J255" s="6">
        <f t="shared" si="75"/>
        <v>110092</v>
      </c>
      <c r="K255" s="6">
        <f t="shared" si="76"/>
        <v>110457</v>
      </c>
      <c r="L255" s="6">
        <f t="shared" si="77"/>
        <v>110822</v>
      </c>
      <c r="M255" s="6">
        <f t="shared" si="78"/>
        <v>111188</v>
      </c>
      <c r="N255" s="6">
        <f t="shared" si="79"/>
        <v>111553</v>
      </c>
      <c r="O255" s="6"/>
    </row>
    <row r="256" spans="1:15">
      <c r="A256" s="2" t="s">
        <v>320</v>
      </c>
      <c r="B256" s="7">
        <f t="shared" si="67"/>
        <v>107171</v>
      </c>
      <c r="C256" s="6">
        <f t="shared" si="68"/>
        <v>107536</v>
      </c>
      <c r="D256" s="6">
        <f t="shared" si="69"/>
        <v>107901</v>
      </c>
      <c r="E256" s="6">
        <f t="shared" si="70"/>
        <v>108267</v>
      </c>
      <c r="F256" s="6">
        <f t="shared" si="71"/>
        <v>108632</v>
      </c>
      <c r="G256" s="6">
        <f t="shared" si="72"/>
        <v>108997</v>
      </c>
      <c r="H256" s="6">
        <f t="shared" si="73"/>
        <v>109362</v>
      </c>
      <c r="I256" s="6">
        <f t="shared" si="74"/>
        <v>109728</v>
      </c>
      <c r="J256" s="6">
        <f t="shared" si="75"/>
        <v>110093</v>
      </c>
      <c r="K256" s="6">
        <f t="shared" si="76"/>
        <v>110458</v>
      </c>
      <c r="L256" s="6">
        <f t="shared" si="77"/>
        <v>110823</v>
      </c>
      <c r="M256" s="6">
        <f t="shared" si="78"/>
        <v>111189</v>
      </c>
      <c r="N256" s="6">
        <f t="shared" si="79"/>
        <v>111554</v>
      </c>
      <c r="O256" s="6"/>
    </row>
    <row r="257" spans="1:15">
      <c r="A257" s="2" t="s">
        <v>321</v>
      </c>
      <c r="B257" s="7">
        <f t="shared" si="67"/>
        <v>107172</v>
      </c>
      <c r="C257" s="6">
        <f t="shared" si="68"/>
        <v>107537</v>
      </c>
      <c r="D257" s="6">
        <f t="shared" si="69"/>
        <v>107902</v>
      </c>
      <c r="E257" s="6">
        <f t="shared" si="70"/>
        <v>108268</v>
      </c>
      <c r="F257" s="6">
        <f t="shared" si="71"/>
        <v>108633</v>
      </c>
      <c r="G257" s="6">
        <f t="shared" si="72"/>
        <v>108998</v>
      </c>
      <c r="H257" s="6">
        <f t="shared" si="73"/>
        <v>109363</v>
      </c>
      <c r="I257" s="6">
        <f t="shared" si="74"/>
        <v>109729</v>
      </c>
      <c r="J257" s="6">
        <f t="shared" si="75"/>
        <v>110094</v>
      </c>
      <c r="K257" s="6">
        <f t="shared" si="76"/>
        <v>110459</v>
      </c>
      <c r="L257" s="6">
        <f t="shared" si="77"/>
        <v>110824</v>
      </c>
      <c r="M257" s="6">
        <f t="shared" si="78"/>
        <v>111190</v>
      </c>
      <c r="N257" s="6">
        <f t="shared" si="79"/>
        <v>111555</v>
      </c>
      <c r="O257" s="6"/>
    </row>
    <row r="258" spans="1:15">
      <c r="A258" s="2" t="s">
        <v>322</v>
      </c>
      <c r="B258" s="7">
        <f t="shared" si="67"/>
        <v>107173</v>
      </c>
      <c r="C258" s="6">
        <f t="shared" si="68"/>
        <v>107538</v>
      </c>
      <c r="D258" s="6">
        <f t="shared" si="69"/>
        <v>107903</v>
      </c>
      <c r="E258" s="6">
        <f t="shared" si="70"/>
        <v>108269</v>
      </c>
      <c r="F258" s="6">
        <f t="shared" si="71"/>
        <v>108634</v>
      </c>
      <c r="G258" s="6">
        <f t="shared" si="72"/>
        <v>108999</v>
      </c>
      <c r="H258" s="6">
        <f t="shared" si="73"/>
        <v>109364</v>
      </c>
      <c r="I258" s="6">
        <f t="shared" si="74"/>
        <v>109730</v>
      </c>
      <c r="J258" s="6">
        <f t="shared" si="75"/>
        <v>110095</v>
      </c>
      <c r="K258" s="6">
        <f t="shared" si="76"/>
        <v>110460</v>
      </c>
      <c r="L258" s="6">
        <f t="shared" si="77"/>
        <v>110825</v>
      </c>
      <c r="M258" s="6">
        <f t="shared" si="78"/>
        <v>111191</v>
      </c>
      <c r="N258" s="6">
        <f t="shared" si="79"/>
        <v>111556</v>
      </c>
      <c r="O258" s="6"/>
    </row>
    <row r="259" spans="1:15">
      <c r="A259" s="2" t="s">
        <v>323</v>
      </c>
      <c r="B259" s="7">
        <f t="shared" si="67"/>
        <v>107174</v>
      </c>
      <c r="C259" s="6">
        <f t="shared" si="68"/>
        <v>107539</v>
      </c>
      <c r="D259" s="6">
        <f t="shared" si="69"/>
        <v>107904</v>
      </c>
      <c r="E259" s="6">
        <f t="shared" si="70"/>
        <v>108270</v>
      </c>
      <c r="F259" s="6">
        <f t="shared" si="71"/>
        <v>108635</v>
      </c>
      <c r="G259" s="6">
        <f t="shared" si="72"/>
        <v>109000</v>
      </c>
      <c r="H259" s="6">
        <f t="shared" si="73"/>
        <v>109365</v>
      </c>
      <c r="I259" s="6">
        <f t="shared" si="74"/>
        <v>109731</v>
      </c>
      <c r="J259" s="6">
        <f t="shared" si="75"/>
        <v>110096</v>
      </c>
      <c r="K259" s="6">
        <f t="shared" si="76"/>
        <v>110461</v>
      </c>
      <c r="L259" s="6">
        <f t="shared" si="77"/>
        <v>110826</v>
      </c>
      <c r="M259" s="6">
        <f t="shared" si="78"/>
        <v>111192</v>
      </c>
      <c r="N259" s="6">
        <f t="shared" si="79"/>
        <v>111557</v>
      </c>
      <c r="O259" s="6"/>
    </row>
    <row r="260" spans="1:15">
      <c r="A260" s="2" t="s">
        <v>324</v>
      </c>
      <c r="B260" s="7">
        <f t="shared" si="67"/>
        <v>107175</v>
      </c>
      <c r="C260" s="6">
        <f t="shared" si="68"/>
        <v>107540</v>
      </c>
      <c r="D260" s="6">
        <f t="shared" si="69"/>
        <v>107905</v>
      </c>
      <c r="E260" s="6">
        <f t="shared" si="70"/>
        <v>108271</v>
      </c>
      <c r="F260" s="6">
        <f t="shared" si="71"/>
        <v>108636</v>
      </c>
      <c r="G260" s="6">
        <f t="shared" si="72"/>
        <v>109001</v>
      </c>
      <c r="H260" s="6">
        <f t="shared" si="73"/>
        <v>109366</v>
      </c>
      <c r="I260" s="6">
        <f t="shared" si="74"/>
        <v>109732</v>
      </c>
      <c r="J260" s="6">
        <f t="shared" si="75"/>
        <v>110097</v>
      </c>
      <c r="K260" s="6">
        <f t="shared" si="76"/>
        <v>110462</v>
      </c>
      <c r="L260" s="6">
        <f t="shared" si="77"/>
        <v>110827</v>
      </c>
      <c r="M260" s="6">
        <f t="shared" si="78"/>
        <v>111193</v>
      </c>
      <c r="N260" s="6">
        <f t="shared" si="79"/>
        <v>111558</v>
      </c>
      <c r="O260" s="6"/>
    </row>
    <row r="261" spans="1:15">
      <c r="A261" s="2" t="s">
        <v>325</v>
      </c>
      <c r="B261" s="7">
        <f t="shared" ref="B261:B324" si="80">B260+1</f>
        <v>107176</v>
      </c>
      <c r="C261" s="6">
        <f t="shared" si="68"/>
        <v>107541</v>
      </c>
      <c r="D261" s="6">
        <f t="shared" si="69"/>
        <v>107906</v>
      </c>
      <c r="E261" s="6">
        <f t="shared" si="70"/>
        <v>108272</v>
      </c>
      <c r="F261" s="6">
        <f t="shared" si="71"/>
        <v>108637</v>
      </c>
      <c r="G261" s="6">
        <f t="shared" si="72"/>
        <v>109002</v>
      </c>
      <c r="H261" s="6">
        <f t="shared" si="73"/>
        <v>109367</v>
      </c>
      <c r="I261" s="6">
        <f t="shared" si="74"/>
        <v>109733</v>
      </c>
      <c r="J261" s="6">
        <f t="shared" si="75"/>
        <v>110098</v>
      </c>
      <c r="K261" s="6">
        <f t="shared" si="76"/>
        <v>110463</v>
      </c>
      <c r="L261" s="6">
        <f t="shared" si="77"/>
        <v>110828</v>
      </c>
      <c r="M261" s="6">
        <f t="shared" si="78"/>
        <v>111194</v>
      </c>
      <c r="N261" s="6">
        <f t="shared" si="79"/>
        <v>111559</v>
      </c>
      <c r="O261" s="6"/>
    </row>
    <row r="262" spans="1:15">
      <c r="A262" s="2" t="s">
        <v>326</v>
      </c>
      <c r="B262" s="7">
        <f t="shared" si="80"/>
        <v>107177</v>
      </c>
      <c r="C262" s="6">
        <f t="shared" si="68"/>
        <v>107542</v>
      </c>
      <c r="D262" s="6">
        <f t="shared" si="69"/>
        <v>107907</v>
      </c>
      <c r="E262" s="6">
        <f t="shared" si="70"/>
        <v>108273</v>
      </c>
      <c r="F262" s="6">
        <f t="shared" si="71"/>
        <v>108638</v>
      </c>
      <c r="G262" s="6">
        <f t="shared" si="72"/>
        <v>109003</v>
      </c>
      <c r="H262" s="6">
        <f t="shared" si="73"/>
        <v>109368</v>
      </c>
      <c r="I262" s="6">
        <f t="shared" si="74"/>
        <v>109734</v>
      </c>
      <c r="J262" s="6">
        <f t="shared" si="75"/>
        <v>110099</v>
      </c>
      <c r="K262" s="6">
        <f t="shared" si="76"/>
        <v>110464</v>
      </c>
      <c r="L262" s="6">
        <f t="shared" si="77"/>
        <v>110829</v>
      </c>
      <c r="M262" s="6">
        <f t="shared" si="78"/>
        <v>111195</v>
      </c>
      <c r="N262" s="6">
        <f t="shared" si="79"/>
        <v>111560</v>
      </c>
      <c r="O262" s="6"/>
    </row>
    <row r="263" spans="1:15">
      <c r="A263" s="2" t="s">
        <v>327</v>
      </c>
      <c r="B263" s="7">
        <f t="shared" si="80"/>
        <v>107178</v>
      </c>
      <c r="C263" s="6">
        <f t="shared" si="68"/>
        <v>107543</v>
      </c>
      <c r="D263" s="6">
        <f t="shared" si="69"/>
        <v>107908</v>
      </c>
      <c r="E263" s="6">
        <f t="shared" si="70"/>
        <v>108274</v>
      </c>
      <c r="F263" s="6">
        <f t="shared" si="71"/>
        <v>108639</v>
      </c>
      <c r="G263" s="6">
        <f t="shared" si="72"/>
        <v>109004</v>
      </c>
      <c r="H263" s="6">
        <f t="shared" si="73"/>
        <v>109369</v>
      </c>
      <c r="I263" s="6">
        <f t="shared" si="74"/>
        <v>109735</v>
      </c>
      <c r="J263" s="6">
        <f t="shared" si="75"/>
        <v>110100</v>
      </c>
      <c r="K263" s="6">
        <f t="shared" si="76"/>
        <v>110465</v>
      </c>
      <c r="L263" s="6">
        <f t="shared" si="77"/>
        <v>110830</v>
      </c>
      <c r="M263" s="6">
        <f t="shared" si="78"/>
        <v>111196</v>
      </c>
      <c r="N263" s="6">
        <f t="shared" si="79"/>
        <v>111561</v>
      </c>
      <c r="O263" s="6"/>
    </row>
    <row r="264" spans="1:15">
      <c r="A264" s="2" t="s">
        <v>328</v>
      </c>
      <c r="B264" s="7">
        <f t="shared" si="80"/>
        <v>107179</v>
      </c>
      <c r="C264" s="6">
        <f t="shared" si="68"/>
        <v>107544</v>
      </c>
      <c r="D264" s="6">
        <f t="shared" si="69"/>
        <v>107909</v>
      </c>
      <c r="E264" s="6">
        <f t="shared" si="70"/>
        <v>108275</v>
      </c>
      <c r="F264" s="6">
        <f t="shared" si="71"/>
        <v>108640</v>
      </c>
      <c r="G264" s="6">
        <f t="shared" si="72"/>
        <v>109005</v>
      </c>
      <c r="H264" s="6">
        <f t="shared" si="73"/>
        <v>109370</v>
      </c>
      <c r="I264" s="6">
        <f t="shared" si="74"/>
        <v>109736</v>
      </c>
      <c r="J264" s="6">
        <f t="shared" si="75"/>
        <v>110101</v>
      </c>
      <c r="K264" s="6">
        <f t="shared" si="76"/>
        <v>110466</v>
      </c>
      <c r="L264" s="6">
        <f t="shared" si="77"/>
        <v>110831</v>
      </c>
      <c r="M264" s="6">
        <f t="shared" si="78"/>
        <v>111197</v>
      </c>
      <c r="N264" s="6">
        <f t="shared" si="79"/>
        <v>111562</v>
      </c>
      <c r="O264" s="6"/>
    </row>
    <row r="265" spans="1:15">
      <c r="A265" s="2" t="s">
        <v>329</v>
      </c>
      <c r="B265" s="7">
        <f t="shared" si="80"/>
        <v>107180</v>
      </c>
      <c r="C265" s="6">
        <f t="shared" si="68"/>
        <v>107545</v>
      </c>
      <c r="D265" s="6">
        <f t="shared" si="69"/>
        <v>107910</v>
      </c>
      <c r="E265" s="6">
        <f t="shared" si="70"/>
        <v>108276</v>
      </c>
      <c r="F265" s="6">
        <f t="shared" si="71"/>
        <v>108641</v>
      </c>
      <c r="G265" s="6">
        <f t="shared" si="72"/>
        <v>109006</v>
      </c>
      <c r="H265" s="6">
        <f t="shared" si="73"/>
        <v>109371</v>
      </c>
      <c r="I265" s="6">
        <f t="shared" si="74"/>
        <v>109737</v>
      </c>
      <c r="J265" s="6">
        <f t="shared" si="75"/>
        <v>110102</v>
      </c>
      <c r="K265" s="6">
        <f t="shared" si="76"/>
        <v>110467</v>
      </c>
      <c r="L265" s="6">
        <f t="shared" si="77"/>
        <v>110832</v>
      </c>
      <c r="M265" s="6">
        <f t="shared" si="78"/>
        <v>111198</v>
      </c>
      <c r="N265" s="6">
        <f t="shared" si="79"/>
        <v>111563</v>
      </c>
      <c r="O265" s="6"/>
    </row>
    <row r="266" spans="1:15">
      <c r="A266" s="2" t="s">
        <v>330</v>
      </c>
      <c r="B266" s="7">
        <f t="shared" si="80"/>
        <v>107181</v>
      </c>
      <c r="C266" s="6">
        <f t="shared" si="68"/>
        <v>107546</v>
      </c>
      <c r="D266" s="6">
        <f t="shared" si="69"/>
        <v>107911</v>
      </c>
      <c r="E266" s="6">
        <f t="shared" si="70"/>
        <v>108277</v>
      </c>
      <c r="F266" s="6">
        <f t="shared" si="71"/>
        <v>108642</v>
      </c>
      <c r="G266" s="6">
        <f t="shared" si="72"/>
        <v>109007</v>
      </c>
      <c r="H266" s="6">
        <f t="shared" si="73"/>
        <v>109372</v>
      </c>
      <c r="I266" s="6">
        <f t="shared" si="74"/>
        <v>109738</v>
      </c>
      <c r="J266" s="6">
        <f t="shared" si="75"/>
        <v>110103</v>
      </c>
      <c r="K266" s="6">
        <f t="shared" si="76"/>
        <v>110468</v>
      </c>
      <c r="L266" s="6">
        <f t="shared" si="77"/>
        <v>110833</v>
      </c>
      <c r="M266" s="6">
        <f t="shared" si="78"/>
        <v>111199</v>
      </c>
      <c r="N266" s="6">
        <f t="shared" si="79"/>
        <v>111564</v>
      </c>
      <c r="O266" s="6"/>
    </row>
    <row r="267" spans="1:15">
      <c r="A267" s="2" t="s">
        <v>331</v>
      </c>
      <c r="B267" s="7">
        <f t="shared" si="80"/>
        <v>107182</v>
      </c>
      <c r="C267" s="6">
        <f t="shared" si="68"/>
        <v>107547</v>
      </c>
      <c r="D267" s="6">
        <f t="shared" si="69"/>
        <v>107912</v>
      </c>
      <c r="E267" s="6">
        <f t="shared" si="70"/>
        <v>108278</v>
      </c>
      <c r="F267" s="6">
        <f t="shared" si="71"/>
        <v>108643</v>
      </c>
      <c r="G267" s="6">
        <f t="shared" si="72"/>
        <v>109008</v>
      </c>
      <c r="H267" s="6">
        <f t="shared" si="73"/>
        <v>109373</v>
      </c>
      <c r="I267" s="6">
        <f t="shared" si="74"/>
        <v>109739</v>
      </c>
      <c r="J267" s="6">
        <f t="shared" si="75"/>
        <v>110104</v>
      </c>
      <c r="K267" s="6">
        <f t="shared" si="76"/>
        <v>110469</v>
      </c>
      <c r="L267" s="6">
        <f t="shared" si="77"/>
        <v>110834</v>
      </c>
      <c r="M267" s="6">
        <f t="shared" si="78"/>
        <v>111200</v>
      </c>
      <c r="N267" s="6">
        <f t="shared" si="79"/>
        <v>111565</v>
      </c>
      <c r="O267" s="6"/>
    </row>
    <row r="268" spans="1:15">
      <c r="A268" s="2" t="s">
        <v>332</v>
      </c>
      <c r="B268" s="7">
        <f t="shared" si="80"/>
        <v>107183</v>
      </c>
      <c r="C268" s="6">
        <f t="shared" si="68"/>
        <v>107548</v>
      </c>
      <c r="D268" s="6">
        <f t="shared" si="69"/>
        <v>107913</v>
      </c>
      <c r="E268" s="6">
        <f t="shared" si="70"/>
        <v>108279</v>
      </c>
      <c r="F268" s="6">
        <f t="shared" si="71"/>
        <v>108644</v>
      </c>
      <c r="G268" s="6">
        <f t="shared" si="72"/>
        <v>109009</v>
      </c>
      <c r="H268" s="6">
        <f t="shared" si="73"/>
        <v>109374</v>
      </c>
      <c r="I268" s="6">
        <f t="shared" si="74"/>
        <v>109740</v>
      </c>
      <c r="J268" s="6">
        <f t="shared" si="75"/>
        <v>110105</v>
      </c>
      <c r="K268" s="6">
        <f t="shared" si="76"/>
        <v>110470</v>
      </c>
      <c r="L268" s="6">
        <f t="shared" si="77"/>
        <v>110835</v>
      </c>
      <c r="M268" s="6">
        <f t="shared" si="78"/>
        <v>111201</v>
      </c>
      <c r="N268" s="6">
        <f t="shared" si="79"/>
        <v>111566</v>
      </c>
      <c r="O268" s="6"/>
    </row>
    <row r="269" spans="1:15">
      <c r="A269" s="2" t="s">
        <v>333</v>
      </c>
      <c r="B269" s="7">
        <f t="shared" si="80"/>
        <v>107184</v>
      </c>
      <c r="C269" s="6">
        <f t="shared" si="68"/>
        <v>107549</v>
      </c>
      <c r="D269" s="6">
        <f t="shared" si="69"/>
        <v>107914</v>
      </c>
      <c r="E269" s="6">
        <f t="shared" si="70"/>
        <v>108280</v>
      </c>
      <c r="F269" s="6">
        <f t="shared" si="71"/>
        <v>108645</v>
      </c>
      <c r="G269" s="6">
        <f t="shared" si="72"/>
        <v>109010</v>
      </c>
      <c r="H269" s="6">
        <f t="shared" si="73"/>
        <v>109375</v>
      </c>
      <c r="I269" s="6">
        <f t="shared" si="74"/>
        <v>109741</v>
      </c>
      <c r="J269" s="6">
        <f t="shared" si="75"/>
        <v>110106</v>
      </c>
      <c r="K269" s="6">
        <f t="shared" si="76"/>
        <v>110471</v>
      </c>
      <c r="L269" s="6">
        <f t="shared" si="77"/>
        <v>110836</v>
      </c>
      <c r="M269" s="6">
        <f t="shared" si="78"/>
        <v>111202</v>
      </c>
      <c r="N269" s="6">
        <f t="shared" si="79"/>
        <v>111567</v>
      </c>
      <c r="O269" s="6"/>
    </row>
    <row r="270" spans="1:15">
      <c r="A270" s="2" t="s">
        <v>334</v>
      </c>
      <c r="B270" s="7">
        <f t="shared" si="80"/>
        <v>107185</v>
      </c>
      <c r="C270" s="6">
        <f t="shared" si="68"/>
        <v>107550</v>
      </c>
      <c r="D270" s="6">
        <f t="shared" si="69"/>
        <v>107915</v>
      </c>
      <c r="E270" s="6">
        <f t="shared" si="70"/>
        <v>108281</v>
      </c>
      <c r="F270" s="6">
        <f t="shared" si="71"/>
        <v>108646</v>
      </c>
      <c r="G270" s="6">
        <f t="shared" si="72"/>
        <v>109011</v>
      </c>
      <c r="H270" s="6">
        <f t="shared" si="73"/>
        <v>109376</v>
      </c>
      <c r="I270" s="6">
        <f t="shared" si="74"/>
        <v>109742</v>
      </c>
      <c r="J270" s="6">
        <f t="shared" si="75"/>
        <v>110107</v>
      </c>
      <c r="K270" s="6">
        <f t="shared" si="76"/>
        <v>110472</v>
      </c>
      <c r="L270" s="6">
        <f t="shared" si="77"/>
        <v>110837</v>
      </c>
      <c r="M270" s="6">
        <f t="shared" si="78"/>
        <v>111203</v>
      </c>
      <c r="N270" s="6">
        <f t="shared" si="79"/>
        <v>111568</v>
      </c>
      <c r="O270" s="6"/>
    </row>
    <row r="271" spans="1:15">
      <c r="A271" s="2" t="s">
        <v>335</v>
      </c>
      <c r="B271" s="7">
        <f t="shared" si="80"/>
        <v>107186</v>
      </c>
      <c r="C271" s="6">
        <f t="shared" si="68"/>
        <v>107551</v>
      </c>
      <c r="D271" s="6">
        <f t="shared" si="69"/>
        <v>107916</v>
      </c>
      <c r="E271" s="6">
        <f t="shared" si="70"/>
        <v>108282</v>
      </c>
      <c r="F271" s="6">
        <f t="shared" si="71"/>
        <v>108647</v>
      </c>
      <c r="G271" s="6">
        <f t="shared" si="72"/>
        <v>109012</v>
      </c>
      <c r="H271" s="6">
        <f t="shared" si="73"/>
        <v>109377</v>
      </c>
      <c r="I271" s="6">
        <f t="shared" si="74"/>
        <v>109743</v>
      </c>
      <c r="J271" s="6">
        <f t="shared" si="75"/>
        <v>110108</v>
      </c>
      <c r="K271" s="6">
        <f t="shared" si="76"/>
        <v>110473</v>
      </c>
      <c r="L271" s="6">
        <f t="shared" si="77"/>
        <v>110838</v>
      </c>
      <c r="M271" s="6">
        <f t="shared" si="78"/>
        <v>111204</v>
      </c>
      <c r="N271" s="6">
        <f t="shared" si="79"/>
        <v>111569</v>
      </c>
      <c r="O271" s="6"/>
    </row>
    <row r="272" spans="1:15">
      <c r="A272" s="2" t="s">
        <v>336</v>
      </c>
      <c r="B272" s="7">
        <f t="shared" si="80"/>
        <v>107187</v>
      </c>
      <c r="C272" s="6">
        <f t="shared" si="68"/>
        <v>107552</v>
      </c>
      <c r="D272" s="6">
        <f t="shared" si="69"/>
        <v>107917</v>
      </c>
      <c r="E272" s="6">
        <f t="shared" si="70"/>
        <v>108283</v>
      </c>
      <c r="F272" s="6">
        <f t="shared" si="71"/>
        <v>108648</v>
      </c>
      <c r="G272" s="6">
        <f t="shared" si="72"/>
        <v>109013</v>
      </c>
      <c r="H272" s="6">
        <f t="shared" si="73"/>
        <v>109378</v>
      </c>
      <c r="I272" s="6">
        <f t="shared" si="74"/>
        <v>109744</v>
      </c>
      <c r="J272" s="6">
        <f t="shared" si="75"/>
        <v>110109</v>
      </c>
      <c r="K272" s="6">
        <f t="shared" si="76"/>
        <v>110474</v>
      </c>
      <c r="L272" s="6">
        <f t="shared" si="77"/>
        <v>110839</v>
      </c>
      <c r="M272" s="6">
        <f t="shared" si="78"/>
        <v>111205</v>
      </c>
      <c r="N272" s="6">
        <f t="shared" si="79"/>
        <v>111570</v>
      </c>
      <c r="O272" s="6"/>
    </row>
    <row r="273" spans="1:15">
      <c r="A273" s="2" t="s">
        <v>337</v>
      </c>
      <c r="B273" s="7">
        <f t="shared" si="80"/>
        <v>107188</v>
      </c>
      <c r="C273" s="6">
        <f t="shared" si="68"/>
        <v>107553</v>
      </c>
      <c r="D273" s="6">
        <f t="shared" si="69"/>
        <v>107918</v>
      </c>
      <c r="E273" s="6">
        <f t="shared" si="70"/>
        <v>108284</v>
      </c>
      <c r="F273" s="6">
        <f t="shared" si="71"/>
        <v>108649</v>
      </c>
      <c r="G273" s="6">
        <f t="shared" si="72"/>
        <v>109014</v>
      </c>
      <c r="H273" s="6">
        <f t="shared" si="73"/>
        <v>109379</v>
      </c>
      <c r="I273" s="6">
        <f t="shared" si="74"/>
        <v>109745</v>
      </c>
      <c r="J273" s="6">
        <f t="shared" si="75"/>
        <v>110110</v>
      </c>
      <c r="K273" s="6">
        <f t="shared" si="76"/>
        <v>110475</v>
      </c>
      <c r="L273" s="6">
        <f t="shared" si="77"/>
        <v>110840</v>
      </c>
      <c r="M273" s="6">
        <f t="shared" si="78"/>
        <v>111206</v>
      </c>
      <c r="N273" s="6">
        <f t="shared" si="79"/>
        <v>111571</v>
      </c>
      <c r="O273" s="6"/>
    </row>
    <row r="274" spans="1:15">
      <c r="A274" s="2" t="s">
        <v>338</v>
      </c>
      <c r="B274" s="7">
        <f t="shared" si="80"/>
        <v>107189</v>
      </c>
      <c r="C274" s="6">
        <f t="shared" si="68"/>
        <v>107554</v>
      </c>
      <c r="D274" s="6">
        <f t="shared" si="69"/>
        <v>107919</v>
      </c>
      <c r="E274" s="6">
        <f t="shared" si="70"/>
        <v>108285</v>
      </c>
      <c r="F274" s="6">
        <f t="shared" si="71"/>
        <v>108650</v>
      </c>
      <c r="G274" s="6">
        <f t="shared" si="72"/>
        <v>109015</v>
      </c>
      <c r="H274" s="6">
        <f t="shared" si="73"/>
        <v>109380</v>
      </c>
      <c r="I274" s="6">
        <f t="shared" si="74"/>
        <v>109746</v>
      </c>
      <c r="J274" s="6">
        <f t="shared" si="75"/>
        <v>110111</v>
      </c>
      <c r="K274" s="6">
        <f t="shared" si="76"/>
        <v>110476</v>
      </c>
      <c r="L274" s="6">
        <f t="shared" si="77"/>
        <v>110841</v>
      </c>
      <c r="M274" s="6">
        <f t="shared" si="78"/>
        <v>111207</v>
      </c>
      <c r="N274" s="6">
        <f t="shared" si="79"/>
        <v>111572</v>
      </c>
      <c r="O274" s="6"/>
    </row>
    <row r="275" spans="1:15">
      <c r="A275" s="2" t="s">
        <v>339</v>
      </c>
      <c r="B275" s="7">
        <f t="shared" si="80"/>
        <v>107190</v>
      </c>
      <c r="C275" s="6">
        <f t="shared" si="68"/>
        <v>107555</v>
      </c>
      <c r="D275" s="6">
        <f t="shared" si="69"/>
        <v>107920</v>
      </c>
      <c r="E275" s="6">
        <f t="shared" si="70"/>
        <v>108286</v>
      </c>
      <c r="F275" s="6">
        <f t="shared" si="71"/>
        <v>108651</v>
      </c>
      <c r="G275" s="6">
        <f t="shared" si="72"/>
        <v>109016</v>
      </c>
      <c r="H275" s="6">
        <f t="shared" si="73"/>
        <v>109381</v>
      </c>
      <c r="I275" s="6">
        <f t="shared" si="74"/>
        <v>109747</v>
      </c>
      <c r="J275" s="6">
        <f t="shared" si="75"/>
        <v>110112</v>
      </c>
      <c r="K275" s="6">
        <f t="shared" si="76"/>
        <v>110477</v>
      </c>
      <c r="L275" s="6">
        <f t="shared" si="77"/>
        <v>110842</v>
      </c>
      <c r="M275" s="6">
        <f t="shared" si="78"/>
        <v>111208</v>
      </c>
      <c r="N275" s="6">
        <f t="shared" si="79"/>
        <v>111573</v>
      </c>
      <c r="O275" s="6"/>
    </row>
    <row r="276" spans="1:15">
      <c r="A276" s="2" t="s">
        <v>340</v>
      </c>
      <c r="B276" s="7">
        <f t="shared" si="80"/>
        <v>107191</v>
      </c>
      <c r="C276" s="6">
        <f t="shared" si="68"/>
        <v>107556</v>
      </c>
      <c r="D276" s="6">
        <f t="shared" si="69"/>
        <v>107921</v>
      </c>
      <c r="E276" s="6">
        <f t="shared" si="70"/>
        <v>108287</v>
      </c>
      <c r="F276" s="6">
        <f t="shared" si="71"/>
        <v>108652</v>
      </c>
      <c r="G276" s="6">
        <f t="shared" si="72"/>
        <v>109017</v>
      </c>
      <c r="H276" s="6">
        <f t="shared" si="73"/>
        <v>109382</v>
      </c>
      <c r="I276" s="6">
        <f t="shared" si="74"/>
        <v>109748</v>
      </c>
      <c r="J276" s="6">
        <f t="shared" si="75"/>
        <v>110113</v>
      </c>
      <c r="K276" s="6">
        <f t="shared" si="76"/>
        <v>110478</v>
      </c>
      <c r="L276" s="6">
        <f t="shared" si="77"/>
        <v>110843</v>
      </c>
      <c r="M276" s="6">
        <f t="shared" si="78"/>
        <v>111209</v>
      </c>
      <c r="N276" s="6">
        <f t="shared" si="79"/>
        <v>111574</v>
      </c>
      <c r="O276" s="6"/>
    </row>
    <row r="277" spans="1:15">
      <c r="A277" s="2" t="s">
        <v>341</v>
      </c>
      <c r="B277" s="7">
        <f t="shared" si="80"/>
        <v>107192</v>
      </c>
      <c r="C277" s="6">
        <f t="shared" si="68"/>
        <v>107557</v>
      </c>
      <c r="D277" s="6">
        <f t="shared" si="69"/>
        <v>107922</v>
      </c>
      <c r="E277" s="6">
        <f t="shared" si="70"/>
        <v>108288</v>
      </c>
      <c r="F277" s="6">
        <f t="shared" si="71"/>
        <v>108653</v>
      </c>
      <c r="G277" s="6">
        <f t="shared" si="72"/>
        <v>109018</v>
      </c>
      <c r="H277" s="6">
        <f t="shared" si="73"/>
        <v>109383</v>
      </c>
      <c r="I277" s="6">
        <f t="shared" si="74"/>
        <v>109749</v>
      </c>
      <c r="J277" s="6">
        <f t="shared" si="75"/>
        <v>110114</v>
      </c>
      <c r="K277" s="6">
        <f t="shared" si="76"/>
        <v>110479</v>
      </c>
      <c r="L277" s="6">
        <f t="shared" si="77"/>
        <v>110844</v>
      </c>
      <c r="M277" s="6">
        <f t="shared" si="78"/>
        <v>111210</v>
      </c>
      <c r="N277" s="6">
        <f t="shared" si="79"/>
        <v>111575</v>
      </c>
      <c r="O277" s="6"/>
    </row>
    <row r="278" spans="1:15">
      <c r="A278" s="2" t="s">
        <v>342</v>
      </c>
      <c r="B278" s="7">
        <f t="shared" si="80"/>
        <v>107193</v>
      </c>
      <c r="C278" s="6">
        <f t="shared" si="68"/>
        <v>107558</v>
      </c>
      <c r="D278" s="6">
        <f t="shared" si="69"/>
        <v>107923</v>
      </c>
      <c r="E278" s="6">
        <f t="shared" si="70"/>
        <v>108289</v>
      </c>
      <c r="F278" s="6">
        <f t="shared" si="71"/>
        <v>108654</v>
      </c>
      <c r="G278" s="6">
        <f t="shared" si="72"/>
        <v>109019</v>
      </c>
      <c r="H278" s="6">
        <f t="shared" si="73"/>
        <v>109384</v>
      </c>
      <c r="I278" s="6">
        <f t="shared" si="74"/>
        <v>109750</v>
      </c>
      <c r="J278" s="6">
        <f t="shared" si="75"/>
        <v>110115</v>
      </c>
      <c r="K278" s="6">
        <f t="shared" si="76"/>
        <v>110480</v>
      </c>
      <c r="L278" s="6">
        <f t="shared" si="77"/>
        <v>110845</v>
      </c>
      <c r="M278" s="6">
        <f t="shared" si="78"/>
        <v>111211</v>
      </c>
      <c r="N278" s="6">
        <f t="shared" si="79"/>
        <v>111576</v>
      </c>
      <c r="O278" s="6"/>
    </row>
    <row r="279" spans="1:15">
      <c r="A279" s="2" t="s">
        <v>343</v>
      </c>
      <c r="B279" s="7">
        <f t="shared" si="80"/>
        <v>107194</v>
      </c>
      <c r="C279" s="6">
        <f t="shared" si="68"/>
        <v>107559</v>
      </c>
      <c r="D279" s="6">
        <f t="shared" si="69"/>
        <v>107924</v>
      </c>
      <c r="E279" s="6">
        <f t="shared" si="70"/>
        <v>108290</v>
      </c>
      <c r="F279" s="6">
        <f t="shared" si="71"/>
        <v>108655</v>
      </c>
      <c r="G279" s="6">
        <f t="shared" si="72"/>
        <v>109020</v>
      </c>
      <c r="H279" s="6">
        <f t="shared" si="73"/>
        <v>109385</v>
      </c>
      <c r="I279" s="6">
        <f t="shared" si="74"/>
        <v>109751</v>
      </c>
      <c r="J279" s="6">
        <f t="shared" si="75"/>
        <v>110116</v>
      </c>
      <c r="K279" s="6">
        <f t="shared" si="76"/>
        <v>110481</v>
      </c>
      <c r="L279" s="6">
        <f t="shared" si="77"/>
        <v>110846</v>
      </c>
      <c r="M279" s="6">
        <f t="shared" si="78"/>
        <v>111212</v>
      </c>
      <c r="N279" s="6">
        <f t="shared" si="79"/>
        <v>111577</v>
      </c>
      <c r="O279" s="6"/>
    </row>
    <row r="280" spans="1:15">
      <c r="A280" s="2" t="s">
        <v>344</v>
      </c>
      <c r="B280" s="7">
        <f t="shared" si="80"/>
        <v>107195</v>
      </c>
      <c r="C280" s="6">
        <f t="shared" si="68"/>
        <v>107560</v>
      </c>
      <c r="D280" s="6">
        <f t="shared" si="69"/>
        <v>107925</v>
      </c>
      <c r="E280" s="6">
        <f t="shared" si="70"/>
        <v>108291</v>
      </c>
      <c r="F280" s="6">
        <f t="shared" si="71"/>
        <v>108656</v>
      </c>
      <c r="G280" s="6">
        <f t="shared" si="72"/>
        <v>109021</v>
      </c>
      <c r="H280" s="6">
        <f t="shared" si="73"/>
        <v>109386</v>
      </c>
      <c r="I280" s="6">
        <f t="shared" si="74"/>
        <v>109752</v>
      </c>
      <c r="J280" s="6">
        <f t="shared" si="75"/>
        <v>110117</v>
      </c>
      <c r="K280" s="6">
        <f t="shared" si="76"/>
        <v>110482</v>
      </c>
      <c r="L280" s="6">
        <f t="shared" si="77"/>
        <v>110847</v>
      </c>
      <c r="M280" s="6">
        <f t="shared" si="78"/>
        <v>111213</v>
      </c>
      <c r="N280" s="6">
        <f t="shared" si="79"/>
        <v>111578</v>
      </c>
      <c r="O280" s="6"/>
    </row>
    <row r="281" spans="1:15">
      <c r="A281" s="2" t="s">
        <v>345</v>
      </c>
      <c r="B281" s="7">
        <f t="shared" si="80"/>
        <v>107196</v>
      </c>
      <c r="C281" s="6">
        <f t="shared" si="68"/>
        <v>107561</v>
      </c>
      <c r="D281" s="6">
        <f t="shared" si="69"/>
        <v>107926</v>
      </c>
      <c r="E281" s="6">
        <f t="shared" si="70"/>
        <v>108292</v>
      </c>
      <c r="F281" s="6">
        <f t="shared" si="71"/>
        <v>108657</v>
      </c>
      <c r="G281" s="6">
        <f t="shared" si="72"/>
        <v>109022</v>
      </c>
      <c r="H281" s="6">
        <f t="shared" si="73"/>
        <v>109387</v>
      </c>
      <c r="I281" s="6">
        <f t="shared" si="74"/>
        <v>109753</v>
      </c>
      <c r="J281" s="6">
        <f t="shared" si="75"/>
        <v>110118</v>
      </c>
      <c r="K281" s="6">
        <f t="shared" si="76"/>
        <v>110483</v>
      </c>
      <c r="L281" s="6">
        <f t="shared" si="77"/>
        <v>110848</v>
      </c>
      <c r="M281" s="6">
        <f t="shared" si="78"/>
        <v>111214</v>
      </c>
      <c r="N281" s="6">
        <f t="shared" si="79"/>
        <v>111579</v>
      </c>
      <c r="O281" s="6"/>
    </row>
    <row r="282" spans="1:15">
      <c r="A282" s="2" t="s">
        <v>346</v>
      </c>
      <c r="B282" s="7">
        <f t="shared" si="80"/>
        <v>107197</v>
      </c>
      <c r="C282" s="6">
        <f t="shared" si="68"/>
        <v>107562</v>
      </c>
      <c r="D282" s="6">
        <f t="shared" si="69"/>
        <v>107927</v>
      </c>
      <c r="E282" s="6">
        <f t="shared" si="70"/>
        <v>108293</v>
      </c>
      <c r="F282" s="6">
        <f t="shared" si="71"/>
        <v>108658</v>
      </c>
      <c r="G282" s="6">
        <f t="shared" si="72"/>
        <v>109023</v>
      </c>
      <c r="H282" s="6">
        <f t="shared" si="73"/>
        <v>109388</v>
      </c>
      <c r="I282" s="6">
        <f t="shared" si="74"/>
        <v>109754</v>
      </c>
      <c r="J282" s="6">
        <f t="shared" si="75"/>
        <v>110119</v>
      </c>
      <c r="K282" s="6">
        <f t="shared" si="76"/>
        <v>110484</v>
      </c>
      <c r="L282" s="6">
        <f t="shared" si="77"/>
        <v>110849</v>
      </c>
      <c r="M282" s="6">
        <f t="shared" si="78"/>
        <v>111215</v>
      </c>
      <c r="N282" s="6">
        <f t="shared" si="79"/>
        <v>111580</v>
      </c>
      <c r="O282" s="6"/>
    </row>
    <row r="283" spans="1:15">
      <c r="A283" s="2" t="s">
        <v>347</v>
      </c>
      <c r="B283" s="7">
        <f t="shared" si="80"/>
        <v>107198</v>
      </c>
      <c r="C283" s="6">
        <f t="shared" si="68"/>
        <v>107563</v>
      </c>
      <c r="D283" s="6">
        <f t="shared" si="69"/>
        <v>107928</v>
      </c>
      <c r="E283" s="6">
        <f t="shared" si="70"/>
        <v>108294</v>
      </c>
      <c r="F283" s="6">
        <f t="shared" si="71"/>
        <v>108659</v>
      </c>
      <c r="G283" s="6">
        <f t="shared" si="72"/>
        <v>109024</v>
      </c>
      <c r="H283" s="6">
        <f t="shared" si="73"/>
        <v>109389</v>
      </c>
      <c r="I283" s="6">
        <f t="shared" si="74"/>
        <v>109755</v>
      </c>
      <c r="J283" s="6">
        <f t="shared" si="75"/>
        <v>110120</v>
      </c>
      <c r="K283" s="6">
        <f t="shared" si="76"/>
        <v>110485</v>
      </c>
      <c r="L283" s="6">
        <f t="shared" si="77"/>
        <v>110850</v>
      </c>
      <c r="M283" s="6">
        <f t="shared" si="78"/>
        <v>111216</v>
      </c>
      <c r="N283" s="6">
        <f t="shared" si="79"/>
        <v>111581</v>
      </c>
      <c r="O283" s="6"/>
    </row>
    <row r="284" spans="1:15">
      <c r="A284" s="2" t="s">
        <v>348</v>
      </c>
      <c r="B284" s="7">
        <f t="shared" si="80"/>
        <v>107199</v>
      </c>
      <c r="C284" s="6">
        <f t="shared" si="68"/>
        <v>107564</v>
      </c>
      <c r="D284" s="6">
        <f t="shared" si="69"/>
        <v>107929</v>
      </c>
      <c r="E284" s="6">
        <f t="shared" si="70"/>
        <v>108295</v>
      </c>
      <c r="F284" s="6">
        <f t="shared" si="71"/>
        <v>108660</v>
      </c>
      <c r="G284" s="6">
        <f t="shared" si="72"/>
        <v>109025</v>
      </c>
      <c r="H284" s="6">
        <f t="shared" si="73"/>
        <v>109390</v>
      </c>
      <c r="I284" s="6">
        <f t="shared" si="74"/>
        <v>109756</v>
      </c>
      <c r="J284" s="6">
        <f t="shared" si="75"/>
        <v>110121</v>
      </c>
      <c r="K284" s="6">
        <f t="shared" si="76"/>
        <v>110486</v>
      </c>
      <c r="L284" s="6">
        <f t="shared" si="77"/>
        <v>110851</v>
      </c>
      <c r="M284" s="6">
        <f t="shared" si="78"/>
        <v>111217</v>
      </c>
      <c r="N284" s="6">
        <f t="shared" si="79"/>
        <v>111582</v>
      </c>
      <c r="O284" s="6"/>
    </row>
    <row r="285" spans="1:15">
      <c r="A285" s="2" t="s">
        <v>349</v>
      </c>
      <c r="B285" s="7">
        <f t="shared" si="80"/>
        <v>107200</v>
      </c>
      <c r="C285" s="6">
        <f t="shared" si="68"/>
        <v>107565</v>
      </c>
      <c r="D285" s="6">
        <f t="shared" si="69"/>
        <v>107930</v>
      </c>
      <c r="E285" s="6">
        <f t="shared" si="70"/>
        <v>108296</v>
      </c>
      <c r="F285" s="6">
        <f t="shared" si="71"/>
        <v>108661</v>
      </c>
      <c r="G285" s="6">
        <f t="shared" si="72"/>
        <v>109026</v>
      </c>
      <c r="H285" s="6">
        <f t="shared" si="73"/>
        <v>109391</v>
      </c>
      <c r="I285" s="6">
        <f t="shared" si="74"/>
        <v>109757</v>
      </c>
      <c r="J285" s="6">
        <f t="shared" si="75"/>
        <v>110122</v>
      </c>
      <c r="K285" s="6">
        <f t="shared" si="76"/>
        <v>110487</v>
      </c>
      <c r="L285" s="6">
        <f t="shared" si="77"/>
        <v>110852</v>
      </c>
      <c r="M285" s="6">
        <f t="shared" si="78"/>
        <v>111218</v>
      </c>
      <c r="N285" s="6">
        <f t="shared" si="79"/>
        <v>111583</v>
      </c>
      <c r="O285" s="6"/>
    </row>
    <row r="286" spans="1:15">
      <c r="A286" s="2" t="s">
        <v>350</v>
      </c>
      <c r="B286" s="7">
        <f t="shared" si="80"/>
        <v>107201</v>
      </c>
      <c r="C286" s="6">
        <f t="shared" si="68"/>
        <v>107566</v>
      </c>
      <c r="D286" s="6">
        <f t="shared" si="69"/>
        <v>107931</v>
      </c>
      <c r="E286" s="6">
        <f t="shared" si="70"/>
        <v>108297</v>
      </c>
      <c r="F286" s="6">
        <f t="shared" si="71"/>
        <v>108662</v>
      </c>
      <c r="G286" s="6">
        <f t="shared" si="72"/>
        <v>109027</v>
      </c>
      <c r="H286" s="6">
        <f t="shared" si="73"/>
        <v>109392</v>
      </c>
      <c r="I286" s="6">
        <f t="shared" si="74"/>
        <v>109758</v>
      </c>
      <c r="J286" s="6">
        <f t="shared" si="75"/>
        <v>110123</v>
      </c>
      <c r="K286" s="6">
        <f t="shared" si="76"/>
        <v>110488</v>
      </c>
      <c r="L286" s="6">
        <f t="shared" si="77"/>
        <v>110853</v>
      </c>
      <c r="M286" s="6">
        <f t="shared" si="78"/>
        <v>111219</v>
      </c>
      <c r="N286" s="6">
        <f t="shared" si="79"/>
        <v>111584</v>
      </c>
      <c r="O286" s="6"/>
    </row>
    <row r="287" spans="1:15">
      <c r="A287" s="2" t="s">
        <v>351</v>
      </c>
      <c r="B287" s="7">
        <f t="shared" si="80"/>
        <v>107202</v>
      </c>
      <c r="C287" s="6">
        <f t="shared" si="68"/>
        <v>107567</v>
      </c>
      <c r="D287" s="6">
        <f t="shared" si="69"/>
        <v>107932</v>
      </c>
      <c r="E287" s="6">
        <f t="shared" si="70"/>
        <v>108298</v>
      </c>
      <c r="F287" s="6">
        <f t="shared" si="71"/>
        <v>108663</v>
      </c>
      <c r="G287" s="6">
        <f t="shared" si="72"/>
        <v>109028</v>
      </c>
      <c r="H287" s="6">
        <f t="shared" si="73"/>
        <v>109393</v>
      </c>
      <c r="I287" s="6">
        <f t="shared" si="74"/>
        <v>109759</v>
      </c>
      <c r="J287" s="6">
        <f t="shared" si="75"/>
        <v>110124</v>
      </c>
      <c r="K287" s="6">
        <f t="shared" si="76"/>
        <v>110489</v>
      </c>
      <c r="L287" s="6">
        <f t="shared" si="77"/>
        <v>110854</v>
      </c>
      <c r="M287" s="6">
        <f t="shared" si="78"/>
        <v>111220</v>
      </c>
      <c r="N287" s="6">
        <f t="shared" si="79"/>
        <v>111585</v>
      </c>
      <c r="O287" s="6"/>
    </row>
    <row r="288" spans="1:15">
      <c r="A288" s="2" t="s">
        <v>352</v>
      </c>
      <c r="B288" s="7">
        <f t="shared" si="80"/>
        <v>107203</v>
      </c>
      <c r="C288" s="6">
        <f t="shared" si="68"/>
        <v>107568</v>
      </c>
      <c r="D288" s="6">
        <f t="shared" si="69"/>
        <v>107933</v>
      </c>
      <c r="E288" s="6">
        <f t="shared" si="70"/>
        <v>108299</v>
      </c>
      <c r="F288" s="6">
        <f t="shared" si="71"/>
        <v>108664</v>
      </c>
      <c r="G288" s="6">
        <f t="shared" si="72"/>
        <v>109029</v>
      </c>
      <c r="H288" s="6">
        <f t="shared" si="73"/>
        <v>109394</v>
      </c>
      <c r="I288" s="6">
        <f t="shared" si="74"/>
        <v>109760</v>
      </c>
      <c r="J288" s="6">
        <f t="shared" si="75"/>
        <v>110125</v>
      </c>
      <c r="K288" s="6">
        <f t="shared" si="76"/>
        <v>110490</v>
      </c>
      <c r="L288" s="6">
        <f t="shared" si="77"/>
        <v>110855</v>
      </c>
      <c r="M288" s="6">
        <f t="shared" si="78"/>
        <v>111221</v>
      </c>
      <c r="N288" s="6">
        <f t="shared" si="79"/>
        <v>111586</v>
      </c>
      <c r="O288" s="6"/>
    </row>
    <row r="289" spans="1:15">
      <c r="A289" s="2" t="s">
        <v>353</v>
      </c>
      <c r="B289" s="7">
        <f t="shared" si="80"/>
        <v>107204</v>
      </c>
      <c r="C289" s="6">
        <f t="shared" si="68"/>
        <v>107569</v>
      </c>
      <c r="D289" s="6">
        <f t="shared" si="69"/>
        <v>107934</v>
      </c>
      <c r="E289" s="6">
        <f t="shared" si="70"/>
        <v>108300</v>
      </c>
      <c r="F289" s="6">
        <f t="shared" si="71"/>
        <v>108665</v>
      </c>
      <c r="G289" s="6">
        <f t="shared" si="72"/>
        <v>109030</v>
      </c>
      <c r="H289" s="6">
        <f t="shared" si="73"/>
        <v>109395</v>
      </c>
      <c r="I289" s="6">
        <f t="shared" si="74"/>
        <v>109761</v>
      </c>
      <c r="J289" s="6">
        <f t="shared" si="75"/>
        <v>110126</v>
      </c>
      <c r="K289" s="6">
        <f t="shared" si="76"/>
        <v>110491</v>
      </c>
      <c r="L289" s="6">
        <f t="shared" si="77"/>
        <v>110856</v>
      </c>
      <c r="M289" s="6">
        <f t="shared" si="78"/>
        <v>111222</v>
      </c>
      <c r="N289" s="6">
        <f t="shared" si="79"/>
        <v>111587</v>
      </c>
      <c r="O289" s="6"/>
    </row>
    <row r="290" spans="1:15">
      <c r="A290" s="2" t="s">
        <v>354</v>
      </c>
      <c r="B290" s="7">
        <f t="shared" si="80"/>
        <v>107205</v>
      </c>
      <c r="C290" s="6">
        <f t="shared" si="68"/>
        <v>107570</v>
      </c>
      <c r="D290" s="6">
        <f t="shared" si="69"/>
        <v>107935</v>
      </c>
      <c r="E290" s="6">
        <f t="shared" si="70"/>
        <v>108301</v>
      </c>
      <c r="F290" s="6">
        <f t="shared" si="71"/>
        <v>108666</v>
      </c>
      <c r="G290" s="6">
        <f t="shared" si="72"/>
        <v>109031</v>
      </c>
      <c r="H290" s="6">
        <f t="shared" si="73"/>
        <v>109396</v>
      </c>
      <c r="I290" s="6">
        <f t="shared" si="74"/>
        <v>109762</v>
      </c>
      <c r="J290" s="6">
        <f t="shared" si="75"/>
        <v>110127</v>
      </c>
      <c r="K290" s="6">
        <f t="shared" si="76"/>
        <v>110492</v>
      </c>
      <c r="L290" s="6">
        <f t="shared" si="77"/>
        <v>110857</v>
      </c>
      <c r="M290" s="6">
        <f t="shared" si="78"/>
        <v>111223</v>
      </c>
      <c r="N290" s="6">
        <f t="shared" si="79"/>
        <v>111588</v>
      </c>
      <c r="O290" s="6"/>
    </row>
    <row r="291" spans="1:15">
      <c r="A291" s="2" t="s">
        <v>355</v>
      </c>
      <c r="B291" s="7">
        <f t="shared" si="80"/>
        <v>107206</v>
      </c>
      <c r="C291" s="6">
        <f t="shared" si="68"/>
        <v>107571</v>
      </c>
      <c r="D291" s="6">
        <f t="shared" si="69"/>
        <v>107936</v>
      </c>
      <c r="E291" s="6">
        <f t="shared" si="70"/>
        <v>108302</v>
      </c>
      <c r="F291" s="6">
        <f t="shared" si="71"/>
        <v>108667</v>
      </c>
      <c r="G291" s="6">
        <f t="shared" si="72"/>
        <v>109032</v>
      </c>
      <c r="H291" s="6">
        <f t="shared" si="73"/>
        <v>109397</v>
      </c>
      <c r="I291" s="6">
        <f t="shared" si="74"/>
        <v>109763</v>
      </c>
      <c r="J291" s="6">
        <f t="shared" si="75"/>
        <v>110128</v>
      </c>
      <c r="K291" s="6">
        <f t="shared" si="76"/>
        <v>110493</v>
      </c>
      <c r="L291" s="6">
        <f t="shared" si="77"/>
        <v>110858</v>
      </c>
      <c r="M291" s="6">
        <f t="shared" si="78"/>
        <v>111224</v>
      </c>
      <c r="N291" s="6">
        <f t="shared" si="79"/>
        <v>111589</v>
      </c>
      <c r="O291" s="6"/>
    </row>
    <row r="292" spans="1:15">
      <c r="A292" s="2" t="s">
        <v>356</v>
      </c>
      <c r="B292" s="7">
        <f t="shared" si="80"/>
        <v>107207</v>
      </c>
      <c r="C292" s="6">
        <f t="shared" si="68"/>
        <v>107572</v>
      </c>
      <c r="D292" s="6">
        <f t="shared" si="69"/>
        <v>107937</v>
      </c>
      <c r="E292" s="6">
        <f t="shared" si="70"/>
        <v>108303</v>
      </c>
      <c r="F292" s="6">
        <f t="shared" si="71"/>
        <v>108668</v>
      </c>
      <c r="G292" s="6">
        <f t="shared" si="72"/>
        <v>109033</v>
      </c>
      <c r="H292" s="6">
        <f t="shared" si="73"/>
        <v>109398</v>
      </c>
      <c r="I292" s="6">
        <f t="shared" si="74"/>
        <v>109764</v>
      </c>
      <c r="J292" s="6">
        <f t="shared" si="75"/>
        <v>110129</v>
      </c>
      <c r="K292" s="6">
        <f t="shared" si="76"/>
        <v>110494</v>
      </c>
      <c r="L292" s="6">
        <f t="shared" si="77"/>
        <v>110859</v>
      </c>
      <c r="M292" s="6">
        <f t="shared" si="78"/>
        <v>111225</v>
      </c>
      <c r="N292" s="6">
        <f t="shared" si="79"/>
        <v>111590</v>
      </c>
      <c r="O292" s="6"/>
    </row>
    <row r="293" spans="1:15">
      <c r="A293" s="2" t="s">
        <v>357</v>
      </c>
      <c r="B293" s="7">
        <f t="shared" si="80"/>
        <v>107208</v>
      </c>
      <c r="C293" s="6">
        <f t="shared" si="68"/>
        <v>107573</v>
      </c>
      <c r="D293" s="6">
        <f t="shared" si="69"/>
        <v>107938</v>
      </c>
      <c r="E293" s="6">
        <f t="shared" si="70"/>
        <v>108304</v>
      </c>
      <c r="F293" s="6">
        <f t="shared" si="71"/>
        <v>108669</v>
      </c>
      <c r="G293" s="6">
        <f t="shared" si="72"/>
        <v>109034</v>
      </c>
      <c r="H293" s="6">
        <f t="shared" si="73"/>
        <v>109399</v>
      </c>
      <c r="I293" s="6">
        <f t="shared" si="74"/>
        <v>109765</v>
      </c>
      <c r="J293" s="6">
        <f t="shared" si="75"/>
        <v>110130</v>
      </c>
      <c r="K293" s="6">
        <f t="shared" si="76"/>
        <v>110495</v>
      </c>
      <c r="L293" s="6">
        <f t="shared" si="77"/>
        <v>110860</v>
      </c>
      <c r="M293" s="6">
        <f t="shared" si="78"/>
        <v>111226</v>
      </c>
      <c r="N293" s="6">
        <f t="shared" si="79"/>
        <v>111591</v>
      </c>
      <c r="O293" s="6"/>
    </row>
    <row r="294" spans="1:15">
      <c r="A294" s="2" t="s">
        <v>358</v>
      </c>
      <c r="B294" s="7">
        <f t="shared" si="80"/>
        <v>107209</v>
      </c>
      <c r="C294" s="6">
        <f t="shared" si="68"/>
        <v>107574</v>
      </c>
      <c r="D294" s="6">
        <f t="shared" si="69"/>
        <v>107939</v>
      </c>
      <c r="E294" s="6">
        <f t="shared" si="70"/>
        <v>108305</v>
      </c>
      <c r="F294" s="6">
        <f t="shared" si="71"/>
        <v>108670</v>
      </c>
      <c r="G294" s="6">
        <f t="shared" si="72"/>
        <v>109035</v>
      </c>
      <c r="H294" s="6">
        <f t="shared" si="73"/>
        <v>109400</v>
      </c>
      <c r="I294" s="6">
        <f t="shared" si="74"/>
        <v>109766</v>
      </c>
      <c r="J294" s="6">
        <f t="shared" si="75"/>
        <v>110131</v>
      </c>
      <c r="K294" s="6">
        <f t="shared" si="76"/>
        <v>110496</v>
      </c>
      <c r="L294" s="6">
        <f t="shared" si="77"/>
        <v>110861</v>
      </c>
      <c r="M294" s="6">
        <f t="shared" si="78"/>
        <v>111227</v>
      </c>
      <c r="N294" s="6">
        <f t="shared" si="79"/>
        <v>111592</v>
      </c>
      <c r="O294" s="6"/>
    </row>
    <row r="295" spans="1:15">
      <c r="A295" s="2" t="s">
        <v>359</v>
      </c>
      <c r="B295" s="7">
        <f t="shared" si="80"/>
        <v>107210</v>
      </c>
      <c r="C295" s="6">
        <f t="shared" ref="C295:C358" si="81">C294+1</f>
        <v>107575</v>
      </c>
      <c r="D295" s="6">
        <f t="shared" ref="D295:D358" si="82">D294+1</f>
        <v>107940</v>
      </c>
      <c r="E295" s="6">
        <f t="shared" ref="E295:E358" si="83">E294+1</f>
        <v>108306</v>
      </c>
      <c r="F295" s="6">
        <f t="shared" ref="F295:F358" si="84">F294+1</f>
        <v>108671</v>
      </c>
      <c r="G295" s="6">
        <f t="shared" ref="G295:G358" si="85">G294+1</f>
        <v>109036</v>
      </c>
      <c r="H295" s="6">
        <f t="shared" ref="H295:H358" si="86">H294+1</f>
        <v>109401</v>
      </c>
      <c r="I295" s="6">
        <f t="shared" ref="I295:I358" si="87">I294+1</f>
        <v>109767</v>
      </c>
      <c r="J295" s="6">
        <f t="shared" ref="J295:J358" si="88">J294+1</f>
        <v>110132</v>
      </c>
      <c r="K295" s="6">
        <f t="shared" ref="K295:K358" si="89">K294+1</f>
        <v>110497</v>
      </c>
      <c r="L295" s="6">
        <f t="shared" ref="L295:L358" si="90">L294+1</f>
        <v>110862</v>
      </c>
      <c r="M295" s="6">
        <f t="shared" ref="M295:M358" si="91">M294+1</f>
        <v>111228</v>
      </c>
      <c r="N295" s="6">
        <f t="shared" ref="N295:N358" si="92">N294+1</f>
        <v>111593</v>
      </c>
      <c r="O295" s="6"/>
    </row>
    <row r="296" spans="1:15">
      <c r="A296" s="2" t="s">
        <v>360</v>
      </c>
      <c r="B296" s="7">
        <f t="shared" si="80"/>
        <v>107211</v>
      </c>
      <c r="C296" s="6">
        <f t="shared" si="81"/>
        <v>107576</v>
      </c>
      <c r="D296" s="6">
        <f t="shared" si="82"/>
        <v>107941</v>
      </c>
      <c r="E296" s="6">
        <f t="shared" si="83"/>
        <v>108307</v>
      </c>
      <c r="F296" s="6">
        <f t="shared" si="84"/>
        <v>108672</v>
      </c>
      <c r="G296" s="6">
        <f t="shared" si="85"/>
        <v>109037</v>
      </c>
      <c r="H296" s="6">
        <f t="shared" si="86"/>
        <v>109402</v>
      </c>
      <c r="I296" s="6">
        <f t="shared" si="87"/>
        <v>109768</v>
      </c>
      <c r="J296" s="6">
        <f t="shared" si="88"/>
        <v>110133</v>
      </c>
      <c r="K296" s="6">
        <f t="shared" si="89"/>
        <v>110498</v>
      </c>
      <c r="L296" s="6">
        <f t="shared" si="90"/>
        <v>110863</v>
      </c>
      <c r="M296" s="6">
        <f t="shared" si="91"/>
        <v>111229</v>
      </c>
      <c r="N296" s="6">
        <f t="shared" si="92"/>
        <v>111594</v>
      </c>
      <c r="O296" s="6"/>
    </row>
    <row r="297" spans="1:15">
      <c r="A297" s="2" t="s">
        <v>361</v>
      </c>
      <c r="B297" s="7">
        <f t="shared" si="80"/>
        <v>107212</v>
      </c>
      <c r="C297" s="6">
        <f t="shared" si="81"/>
        <v>107577</v>
      </c>
      <c r="D297" s="6">
        <f t="shared" si="82"/>
        <v>107942</v>
      </c>
      <c r="E297" s="6">
        <f t="shared" si="83"/>
        <v>108308</v>
      </c>
      <c r="F297" s="6">
        <f t="shared" si="84"/>
        <v>108673</v>
      </c>
      <c r="G297" s="6">
        <f t="shared" si="85"/>
        <v>109038</v>
      </c>
      <c r="H297" s="6">
        <f t="shared" si="86"/>
        <v>109403</v>
      </c>
      <c r="I297" s="6">
        <f t="shared" si="87"/>
        <v>109769</v>
      </c>
      <c r="J297" s="6">
        <f t="shared" si="88"/>
        <v>110134</v>
      </c>
      <c r="K297" s="6">
        <f t="shared" si="89"/>
        <v>110499</v>
      </c>
      <c r="L297" s="6">
        <f t="shared" si="90"/>
        <v>110864</v>
      </c>
      <c r="M297" s="6">
        <f t="shared" si="91"/>
        <v>111230</v>
      </c>
      <c r="N297" s="6">
        <f t="shared" si="92"/>
        <v>111595</v>
      </c>
      <c r="O297" s="6"/>
    </row>
    <row r="298" spans="1:15">
      <c r="A298" s="2" t="s">
        <v>362</v>
      </c>
      <c r="B298" s="7">
        <f t="shared" si="80"/>
        <v>107213</v>
      </c>
      <c r="C298" s="6">
        <f t="shared" si="81"/>
        <v>107578</v>
      </c>
      <c r="D298" s="6">
        <f t="shared" si="82"/>
        <v>107943</v>
      </c>
      <c r="E298" s="6">
        <f t="shared" si="83"/>
        <v>108309</v>
      </c>
      <c r="F298" s="6">
        <f t="shared" si="84"/>
        <v>108674</v>
      </c>
      <c r="G298" s="6">
        <f t="shared" si="85"/>
        <v>109039</v>
      </c>
      <c r="H298" s="6">
        <f t="shared" si="86"/>
        <v>109404</v>
      </c>
      <c r="I298" s="6">
        <f t="shared" si="87"/>
        <v>109770</v>
      </c>
      <c r="J298" s="6">
        <f t="shared" si="88"/>
        <v>110135</v>
      </c>
      <c r="K298" s="6">
        <f t="shared" si="89"/>
        <v>110500</v>
      </c>
      <c r="L298" s="6">
        <f t="shared" si="90"/>
        <v>110865</v>
      </c>
      <c r="M298" s="6">
        <f t="shared" si="91"/>
        <v>111231</v>
      </c>
      <c r="N298" s="6">
        <f t="shared" si="92"/>
        <v>111596</v>
      </c>
      <c r="O298" s="6"/>
    </row>
    <row r="299" spans="1:15">
      <c r="A299" s="2" t="s">
        <v>363</v>
      </c>
      <c r="B299" s="7">
        <f t="shared" si="80"/>
        <v>107214</v>
      </c>
      <c r="C299" s="6">
        <f t="shared" si="81"/>
        <v>107579</v>
      </c>
      <c r="D299" s="6">
        <f t="shared" si="82"/>
        <v>107944</v>
      </c>
      <c r="E299" s="6">
        <f t="shared" si="83"/>
        <v>108310</v>
      </c>
      <c r="F299" s="6">
        <f t="shared" si="84"/>
        <v>108675</v>
      </c>
      <c r="G299" s="6">
        <f t="shared" si="85"/>
        <v>109040</v>
      </c>
      <c r="H299" s="6">
        <f t="shared" si="86"/>
        <v>109405</v>
      </c>
      <c r="I299" s="6">
        <f t="shared" si="87"/>
        <v>109771</v>
      </c>
      <c r="J299" s="6">
        <f t="shared" si="88"/>
        <v>110136</v>
      </c>
      <c r="K299" s="6">
        <f t="shared" si="89"/>
        <v>110501</v>
      </c>
      <c r="L299" s="6">
        <f t="shared" si="90"/>
        <v>110866</v>
      </c>
      <c r="M299" s="6">
        <f t="shared" si="91"/>
        <v>111232</v>
      </c>
      <c r="N299" s="6">
        <f t="shared" si="92"/>
        <v>111597</v>
      </c>
      <c r="O299" s="6"/>
    </row>
    <row r="300" spans="1:15">
      <c r="A300" s="2" t="s">
        <v>364</v>
      </c>
      <c r="B300" s="7">
        <f t="shared" si="80"/>
        <v>107215</v>
      </c>
      <c r="C300" s="6">
        <f t="shared" si="81"/>
        <v>107580</v>
      </c>
      <c r="D300" s="6">
        <f t="shared" si="82"/>
        <v>107945</v>
      </c>
      <c r="E300" s="6">
        <f t="shared" si="83"/>
        <v>108311</v>
      </c>
      <c r="F300" s="6">
        <f t="shared" si="84"/>
        <v>108676</v>
      </c>
      <c r="G300" s="6">
        <f t="shared" si="85"/>
        <v>109041</v>
      </c>
      <c r="H300" s="6">
        <f t="shared" si="86"/>
        <v>109406</v>
      </c>
      <c r="I300" s="6">
        <f t="shared" si="87"/>
        <v>109772</v>
      </c>
      <c r="J300" s="6">
        <f t="shared" si="88"/>
        <v>110137</v>
      </c>
      <c r="K300" s="6">
        <f t="shared" si="89"/>
        <v>110502</v>
      </c>
      <c r="L300" s="6">
        <f t="shared" si="90"/>
        <v>110867</v>
      </c>
      <c r="M300" s="6">
        <f t="shared" si="91"/>
        <v>111233</v>
      </c>
      <c r="N300" s="6">
        <f t="shared" si="92"/>
        <v>111598</v>
      </c>
      <c r="O300" s="6"/>
    </row>
    <row r="301" spans="1:15">
      <c r="A301" s="2" t="s">
        <v>365</v>
      </c>
      <c r="B301" s="7">
        <f t="shared" si="80"/>
        <v>107216</v>
      </c>
      <c r="C301" s="6">
        <f t="shared" si="81"/>
        <v>107581</v>
      </c>
      <c r="D301" s="6">
        <f t="shared" si="82"/>
        <v>107946</v>
      </c>
      <c r="E301" s="6">
        <f t="shared" si="83"/>
        <v>108312</v>
      </c>
      <c r="F301" s="6">
        <f t="shared" si="84"/>
        <v>108677</v>
      </c>
      <c r="G301" s="6">
        <f t="shared" si="85"/>
        <v>109042</v>
      </c>
      <c r="H301" s="6">
        <f t="shared" si="86"/>
        <v>109407</v>
      </c>
      <c r="I301" s="6">
        <f t="shared" si="87"/>
        <v>109773</v>
      </c>
      <c r="J301" s="6">
        <f t="shared" si="88"/>
        <v>110138</v>
      </c>
      <c r="K301" s="6">
        <f t="shared" si="89"/>
        <v>110503</v>
      </c>
      <c r="L301" s="6">
        <f t="shared" si="90"/>
        <v>110868</v>
      </c>
      <c r="M301" s="6">
        <f t="shared" si="91"/>
        <v>111234</v>
      </c>
      <c r="N301" s="6">
        <f t="shared" si="92"/>
        <v>111599</v>
      </c>
      <c r="O301" s="6"/>
    </row>
    <row r="302" spans="1:15">
      <c r="A302" s="2" t="s">
        <v>366</v>
      </c>
      <c r="B302" s="7">
        <f t="shared" si="80"/>
        <v>107217</v>
      </c>
      <c r="C302" s="6">
        <f t="shared" si="81"/>
        <v>107582</v>
      </c>
      <c r="D302" s="6">
        <f t="shared" si="82"/>
        <v>107947</v>
      </c>
      <c r="E302" s="6">
        <f t="shared" si="83"/>
        <v>108313</v>
      </c>
      <c r="F302" s="6">
        <f t="shared" si="84"/>
        <v>108678</v>
      </c>
      <c r="G302" s="6">
        <f t="shared" si="85"/>
        <v>109043</v>
      </c>
      <c r="H302" s="6">
        <f t="shared" si="86"/>
        <v>109408</v>
      </c>
      <c r="I302" s="6">
        <f t="shared" si="87"/>
        <v>109774</v>
      </c>
      <c r="J302" s="6">
        <f t="shared" si="88"/>
        <v>110139</v>
      </c>
      <c r="K302" s="6">
        <f t="shared" si="89"/>
        <v>110504</v>
      </c>
      <c r="L302" s="6">
        <f t="shared" si="90"/>
        <v>110869</v>
      </c>
      <c r="M302" s="6">
        <f t="shared" si="91"/>
        <v>111235</v>
      </c>
      <c r="N302" s="6">
        <f t="shared" si="92"/>
        <v>111600</v>
      </c>
      <c r="O302" s="6"/>
    </row>
    <row r="303" spans="1:15">
      <c r="A303" s="2" t="s">
        <v>367</v>
      </c>
      <c r="B303" s="7">
        <f t="shared" si="80"/>
        <v>107218</v>
      </c>
      <c r="C303" s="6">
        <f t="shared" si="81"/>
        <v>107583</v>
      </c>
      <c r="D303" s="6">
        <f t="shared" si="82"/>
        <v>107948</v>
      </c>
      <c r="E303" s="6">
        <f t="shared" si="83"/>
        <v>108314</v>
      </c>
      <c r="F303" s="6">
        <f t="shared" si="84"/>
        <v>108679</v>
      </c>
      <c r="G303" s="6">
        <f t="shared" si="85"/>
        <v>109044</v>
      </c>
      <c r="H303" s="6">
        <f t="shared" si="86"/>
        <v>109409</v>
      </c>
      <c r="I303" s="6">
        <f t="shared" si="87"/>
        <v>109775</v>
      </c>
      <c r="J303" s="6">
        <f t="shared" si="88"/>
        <v>110140</v>
      </c>
      <c r="K303" s="6">
        <f t="shared" si="89"/>
        <v>110505</v>
      </c>
      <c r="L303" s="6">
        <f t="shared" si="90"/>
        <v>110870</v>
      </c>
      <c r="M303" s="6">
        <f t="shared" si="91"/>
        <v>111236</v>
      </c>
      <c r="N303" s="6">
        <f t="shared" si="92"/>
        <v>111601</v>
      </c>
      <c r="O303" s="6"/>
    </row>
    <row r="304" spans="1:15">
      <c r="A304" s="2" t="s">
        <v>368</v>
      </c>
      <c r="B304" s="7">
        <f t="shared" si="80"/>
        <v>107219</v>
      </c>
      <c r="C304" s="6">
        <f t="shared" si="81"/>
        <v>107584</v>
      </c>
      <c r="D304" s="6">
        <f t="shared" si="82"/>
        <v>107949</v>
      </c>
      <c r="E304" s="6">
        <f t="shared" si="83"/>
        <v>108315</v>
      </c>
      <c r="F304" s="6">
        <f t="shared" si="84"/>
        <v>108680</v>
      </c>
      <c r="G304" s="6">
        <f t="shared" si="85"/>
        <v>109045</v>
      </c>
      <c r="H304" s="6">
        <f t="shared" si="86"/>
        <v>109410</v>
      </c>
      <c r="I304" s="6">
        <f t="shared" si="87"/>
        <v>109776</v>
      </c>
      <c r="J304" s="6">
        <f t="shared" si="88"/>
        <v>110141</v>
      </c>
      <c r="K304" s="6">
        <f t="shared" si="89"/>
        <v>110506</v>
      </c>
      <c r="L304" s="6">
        <f t="shared" si="90"/>
        <v>110871</v>
      </c>
      <c r="M304" s="6">
        <f t="shared" si="91"/>
        <v>111237</v>
      </c>
      <c r="N304" s="6">
        <f t="shared" si="92"/>
        <v>111602</v>
      </c>
      <c r="O304" s="6"/>
    </row>
    <row r="305" spans="1:15">
      <c r="A305" s="2" t="s">
        <v>369</v>
      </c>
      <c r="B305" s="7">
        <f t="shared" si="80"/>
        <v>107220</v>
      </c>
      <c r="C305" s="6">
        <f t="shared" si="81"/>
        <v>107585</v>
      </c>
      <c r="D305" s="6">
        <f t="shared" si="82"/>
        <v>107950</v>
      </c>
      <c r="E305" s="6">
        <f t="shared" si="83"/>
        <v>108316</v>
      </c>
      <c r="F305" s="6">
        <f t="shared" si="84"/>
        <v>108681</v>
      </c>
      <c r="G305" s="6">
        <f t="shared" si="85"/>
        <v>109046</v>
      </c>
      <c r="H305" s="6">
        <f t="shared" si="86"/>
        <v>109411</v>
      </c>
      <c r="I305" s="6">
        <f t="shared" si="87"/>
        <v>109777</v>
      </c>
      <c r="J305" s="6">
        <f t="shared" si="88"/>
        <v>110142</v>
      </c>
      <c r="K305" s="6">
        <f t="shared" si="89"/>
        <v>110507</v>
      </c>
      <c r="L305" s="6">
        <f t="shared" si="90"/>
        <v>110872</v>
      </c>
      <c r="M305" s="6">
        <f t="shared" si="91"/>
        <v>111238</v>
      </c>
      <c r="N305" s="6">
        <f t="shared" si="92"/>
        <v>111603</v>
      </c>
      <c r="O305" s="6"/>
    </row>
    <row r="306" spans="1:15">
      <c r="A306" s="2" t="s">
        <v>370</v>
      </c>
      <c r="B306" s="7">
        <f t="shared" si="80"/>
        <v>107221</v>
      </c>
      <c r="C306" s="6">
        <f t="shared" si="81"/>
        <v>107586</v>
      </c>
      <c r="D306" s="6">
        <f t="shared" si="82"/>
        <v>107951</v>
      </c>
      <c r="E306" s="6">
        <f t="shared" si="83"/>
        <v>108317</v>
      </c>
      <c r="F306" s="6">
        <f t="shared" si="84"/>
        <v>108682</v>
      </c>
      <c r="G306" s="6">
        <f t="shared" si="85"/>
        <v>109047</v>
      </c>
      <c r="H306" s="6">
        <f t="shared" si="86"/>
        <v>109412</v>
      </c>
      <c r="I306" s="6">
        <f t="shared" si="87"/>
        <v>109778</v>
      </c>
      <c r="J306" s="6">
        <f t="shared" si="88"/>
        <v>110143</v>
      </c>
      <c r="K306" s="6">
        <f t="shared" si="89"/>
        <v>110508</v>
      </c>
      <c r="L306" s="6">
        <f t="shared" si="90"/>
        <v>110873</v>
      </c>
      <c r="M306" s="6">
        <f t="shared" si="91"/>
        <v>111239</v>
      </c>
      <c r="N306" s="6">
        <f t="shared" si="92"/>
        <v>111604</v>
      </c>
      <c r="O306" s="6"/>
    </row>
    <row r="307" spans="1:15">
      <c r="A307" s="2" t="s">
        <v>371</v>
      </c>
      <c r="B307" s="7">
        <f t="shared" si="80"/>
        <v>107222</v>
      </c>
      <c r="C307" s="6">
        <f t="shared" si="81"/>
        <v>107587</v>
      </c>
      <c r="D307" s="6">
        <f t="shared" si="82"/>
        <v>107952</v>
      </c>
      <c r="E307" s="6">
        <f t="shared" si="83"/>
        <v>108318</v>
      </c>
      <c r="F307" s="6">
        <f t="shared" si="84"/>
        <v>108683</v>
      </c>
      <c r="G307" s="6">
        <f t="shared" si="85"/>
        <v>109048</v>
      </c>
      <c r="H307" s="6">
        <f t="shared" si="86"/>
        <v>109413</v>
      </c>
      <c r="I307" s="6">
        <f t="shared" si="87"/>
        <v>109779</v>
      </c>
      <c r="J307" s="6">
        <f t="shared" si="88"/>
        <v>110144</v>
      </c>
      <c r="K307" s="6">
        <f t="shared" si="89"/>
        <v>110509</v>
      </c>
      <c r="L307" s="6">
        <f t="shared" si="90"/>
        <v>110874</v>
      </c>
      <c r="M307" s="6">
        <f t="shared" si="91"/>
        <v>111240</v>
      </c>
      <c r="N307" s="6">
        <f t="shared" si="92"/>
        <v>111605</v>
      </c>
      <c r="O307" s="6"/>
    </row>
    <row r="308" spans="1:15">
      <c r="A308" s="2" t="s">
        <v>372</v>
      </c>
      <c r="B308" s="7">
        <f t="shared" si="80"/>
        <v>107223</v>
      </c>
      <c r="C308" s="6">
        <f t="shared" si="81"/>
        <v>107588</v>
      </c>
      <c r="D308" s="6">
        <f t="shared" si="82"/>
        <v>107953</v>
      </c>
      <c r="E308" s="6">
        <f t="shared" si="83"/>
        <v>108319</v>
      </c>
      <c r="F308" s="6">
        <f t="shared" si="84"/>
        <v>108684</v>
      </c>
      <c r="G308" s="6">
        <f t="shared" si="85"/>
        <v>109049</v>
      </c>
      <c r="H308" s="6">
        <f t="shared" si="86"/>
        <v>109414</v>
      </c>
      <c r="I308" s="6">
        <f t="shared" si="87"/>
        <v>109780</v>
      </c>
      <c r="J308" s="6">
        <f t="shared" si="88"/>
        <v>110145</v>
      </c>
      <c r="K308" s="6">
        <f t="shared" si="89"/>
        <v>110510</v>
      </c>
      <c r="L308" s="6">
        <f t="shared" si="90"/>
        <v>110875</v>
      </c>
      <c r="M308" s="6">
        <f t="shared" si="91"/>
        <v>111241</v>
      </c>
      <c r="N308" s="6">
        <f t="shared" si="92"/>
        <v>111606</v>
      </c>
      <c r="O308" s="6"/>
    </row>
    <row r="309" spans="1:15">
      <c r="A309" s="2" t="s">
        <v>373</v>
      </c>
      <c r="B309" s="7">
        <f t="shared" si="80"/>
        <v>107224</v>
      </c>
      <c r="C309" s="6">
        <f t="shared" si="81"/>
        <v>107589</v>
      </c>
      <c r="D309" s="6">
        <f t="shared" si="82"/>
        <v>107954</v>
      </c>
      <c r="E309" s="6">
        <f t="shared" si="83"/>
        <v>108320</v>
      </c>
      <c r="F309" s="6">
        <f t="shared" si="84"/>
        <v>108685</v>
      </c>
      <c r="G309" s="6">
        <f t="shared" si="85"/>
        <v>109050</v>
      </c>
      <c r="H309" s="6">
        <f t="shared" si="86"/>
        <v>109415</v>
      </c>
      <c r="I309" s="6">
        <f t="shared" si="87"/>
        <v>109781</v>
      </c>
      <c r="J309" s="6">
        <f t="shared" si="88"/>
        <v>110146</v>
      </c>
      <c r="K309" s="6">
        <f t="shared" si="89"/>
        <v>110511</v>
      </c>
      <c r="L309" s="6">
        <f t="shared" si="90"/>
        <v>110876</v>
      </c>
      <c r="M309" s="6">
        <f t="shared" si="91"/>
        <v>111242</v>
      </c>
      <c r="N309" s="6">
        <f t="shared" si="92"/>
        <v>111607</v>
      </c>
      <c r="O309" s="6"/>
    </row>
    <row r="310" spans="1:15">
      <c r="A310" s="2" t="s">
        <v>374</v>
      </c>
      <c r="B310" s="7">
        <f t="shared" si="80"/>
        <v>107225</v>
      </c>
      <c r="C310" s="6">
        <f t="shared" si="81"/>
        <v>107590</v>
      </c>
      <c r="D310" s="6">
        <f t="shared" si="82"/>
        <v>107955</v>
      </c>
      <c r="E310" s="6">
        <f t="shared" si="83"/>
        <v>108321</v>
      </c>
      <c r="F310" s="6">
        <f t="shared" si="84"/>
        <v>108686</v>
      </c>
      <c r="G310" s="6">
        <f t="shared" si="85"/>
        <v>109051</v>
      </c>
      <c r="H310" s="6">
        <f t="shared" si="86"/>
        <v>109416</v>
      </c>
      <c r="I310" s="6">
        <f t="shared" si="87"/>
        <v>109782</v>
      </c>
      <c r="J310" s="6">
        <f t="shared" si="88"/>
        <v>110147</v>
      </c>
      <c r="K310" s="6">
        <f t="shared" si="89"/>
        <v>110512</v>
      </c>
      <c r="L310" s="6">
        <f t="shared" si="90"/>
        <v>110877</v>
      </c>
      <c r="M310" s="6">
        <f t="shared" si="91"/>
        <v>111243</v>
      </c>
      <c r="N310" s="6">
        <f t="shared" si="92"/>
        <v>111608</v>
      </c>
      <c r="O310" s="6"/>
    </row>
    <row r="311" spans="1:15">
      <c r="A311" s="2" t="s">
        <v>375</v>
      </c>
      <c r="B311" s="7">
        <f t="shared" si="80"/>
        <v>107226</v>
      </c>
      <c r="C311" s="6">
        <f t="shared" si="81"/>
        <v>107591</v>
      </c>
      <c r="D311" s="6">
        <f t="shared" si="82"/>
        <v>107956</v>
      </c>
      <c r="E311" s="6">
        <f t="shared" si="83"/>
        <v>108322</v>
      </c>
      <c r="F311" s="6">
        <f t="shared" si="84"/>
        <v>108687</v>
      </c>
      <c r="G311" s="6">
        <f t="shared" si="85"/>
        <v>109052</v>
      </c>
      <c r="H311" s="6">
        <f t="shared" si="86"/>
        <v>109417</v>
      </c>
      <c r="I311" s="6">
        <f t="shared" si="87"/>
        <v>109783</v>
      </c>
      <c r="J311" s="6">
        <f t="shared" si="88"/>
        <v>110148</v>
      </c>
      <c r="K311" s="6">
        <f t="shared" si="89"/>
        <v>110513</v>
      </c>
      <c r="L311" s="6">
        <f t="shared" si="90"/>
        <v>110878</v>
      </c>
      <c r="M311" s="6">
        <f t="shared" si="91"/>
        <v>111244</v>
      </c>
      <c r="N311" s="6">
        <f t="shared" si="92"/>
        <v>111609</v>
      </c>
      <c r="O311" s="6"/>
    </row>
    <row r="312" spans="1:15">
      <c r="A312" s="2" t="s">
        <v>376</v>
      </c>
      <c r="B312" s="7">
        <f t="shared" si="80"/>
        <v>107227</v>
      </c>
      <c r="C312" s="6">
        <f t="shared" si="81"/>
        <v>107592</v>
      </c>
      <c r="D312" s="6">
        <f t="shared" si="82"/>
        <v>107957</v>
      </c>
      <c r="E312" s="6">
        <f t="shared" si="83"/>
        <v>108323</v>
      </c>
      <c r="F312" s="6">
        <f t="shared" si="84"/>
        <v>108688</v>
      </c>
      <c r="G312" s="6">
        <f t="shared" si="85"/>
        <v>109053</v>
      </c>
      <c r="H312" s="6">
        <f t="shared" si="86"/>
        <v>109418</v>
      </c>
      <c r="I312" s="6">
        <f t="shared" si="87"/>
        <v>109784</v>
      </c>
      <c r="J312" s="6">
        <f t="shared" si="88"/>
        <v>110149</v>
      </c>
      <c r="K312" s="6">
        <f t="shared" si="89"/>
        <v>110514</v>
      </c>
      <c r="L312" s="6">
        <f t="shared" si="90"/>
        <v>110879</v>
      </c>
      <c r="M312" s="6">
        <f t="shared" si="91"/>
        <v>111245</v>
      </c>
      <c r="N312" s="6">
        <f t="shared" si="92"/>
        <v>111610</v>
      </c>
      <c r="O312" s="6"/>
    </row>
    <row r="313" spans="1:15">
      <c r="A313" s="2" t="s">
        <v>377</v>
      </c>
      <c r="B313" s="7">
        <f t="shared" si="80"/>
        <v>107228</v>
      </c>
      <c r="C313" s="6">
        <f t="shared" si="81"/>
        <v>107593</v>
      </c>
      <c r="D313" s="6">
        <f t="shared" si="82"/>
        <v>107958</v>
      </c>
      <c r="E313" s="6">
        <f t="shared" si="83"/>
        <v>108324</v>
      </c>
      <c r="F313" s="6">
        <f t="shared" si="84"/>
        <v>108689</v>
      </c>
      <c r="G313" s="6">
        <f t="shared" si="85"/>
        <v>109054</v>
      </c>
      <c r="H313" s="6">
        <f t="shared" si="86"/>
        <v>109419</v>
      </c>
      <c r="I313" s="6">
        <f t="shared" si="87"/>
        <v>109785</v>
      </c>
      <c r="J313" s="6">
        <f t="shared" si="88"/>
        <v>110150</v>
      </c>
      <c r="K313" s="6">
        <f t="shared" si="89"/>
        <v>110515</v>
      </c>
      <c r="L313" s="6">
        <f t="shared" si="90"/>
        <v>110880</v>
      </c>
      <c r="M313" s="6">
        <f t="shared" si="91"/>
        <v>111246</v>
      </c>
      <c r="N313" s="6">
        <f t="shared" si="92"/>
        <v>111611</v>
      </c>
      <c r="O313" s="6"/>
    </row>
    <row r="314" spans="1:15">
      <c r="A314" s="2" t="s">
        <v>378</v>
      </c>
      <c r="B314" s="7">
        <f t="shared" si="80"/>
        <v>107229</v>
      </c>
      <c r="C314" s="6">
        <f t="shared" si="81"/>
        <v>107594</v>
      </c>
      <c r="D314" s="6">
        <f t="shared" si="82"/>
        <v>107959</v>
      </c>
      <c r="E314" s="6">
        <f t="shared" si="83"/>
        <v>108325</v>
      </c>
      <c r="F314" s="6">
        <f t="shared" si="84"/>
        <v>108690</v>
      </c>
      <c r="G314" s="6">
        <f t="shared" si="85"/>
        <v>109055</v>
      </c>
      <c r="H314" s="6">
        <f t="shared" si="86"/>
        <v>109420</v>
      </c>
      <c r="I314" s="6">
        <f t="shared" si="87"/>
        <v>109786</v>
      </c>
      <c r="J314" s="6">
        <f t="shared" si="88"/>
        <v>110151</v>
      </c>
      <c r="K314" s="6">
        <f t="shared" si="89"/>
        <v>110516</v>
      </c>
      <c r="L314" s="6">
        <f t="shared" si="90"/>
        <v>110881</v>
      </c>
      <c r="M314" s="6">
        <f t="shared" si="91"/>
        <v>111247</v>
      </c>
      <c r="N314" s="6">
        <f t="shared" si="92"/>
        <v>111612</v>
      </c>
      <c r="O314" s="6"/>
    </row>
    <row r="315" spans="1:15">
      <c r="A315" s="2" t="s">
        <v>379</v>
      </c>
      <c r="B315" s="7">
        <f t="shared" si="80"/>
        <v>107230</v>
      </c>
      <c r="C315" s="6">
        <f t="shared" si="81"/>
        <v>107595</v>
      </c>
      <c r="D315" s="6">
        <f t="shared" si="82"/>
        <v>107960</v>
      </c>
      <c r="E315" s="6">
        <f t="shared" si="83"/>
        <v>108326</v>
      </c>
      <c r="F315" s="6">
        <f t="shared" si="84"/>
        <v>108691</v>
      </c>
      <c r="G315" s="6">
        <f t="shared" si="85"/>
        <v>109056</v>
      </c>
      <c r="H315" s="6">
        <f t="shared" si="86"/>
        <v>109421</v>
      </c>
      <c r="I315" s="6">
        <f t="shared" si="87"/>
        <v>109787</v>
      </c>
      <c r="J315" s="6">
        <f t="shared" si="88"/>
        <v>110152</v>
      </c>
      <c r="K315" s="6">
        <f t="shared" si="89"/>
        <v>110517</v>
      </c>
      <c r="L315" s="6">
        <f t="shared" si="90"/>
        <v>110882</v>
      </c>
      <c r="M315" s="6">
        <f t="shared" si="91"/>
        <v>111248</v>
      </c>
      <c r="N315" s="6">
        <f t="shared" si="92"/>
        <v>111613</v>
      </c>
      <c r="O315" s="6"/>
    </row>
    <row r="316" spans="1:15">
      <c r="A316" s="2" t="s">
        <v>380</v>
      </c>
      <c r="B316" s="7">
        <f t="shared" si="80"/>
        <v>107231</v>
      </c>
      <c r="C316" s="6">
        <f t="shared" si="81"/>
        <v>107596</v>
      </c>
      <c r="D316" s="6">
        <f t="shared" si="82"/>
        <v>107961</v>
      </c>
      <c r="E316" s="6">
        <f t="shared" si="83"/>
        <v>108327</v>
      </c>
      <c r="F316" s="6">
        <f t="shared" si="84"/>
        <v>108692</v>
      </c>
      <c r="G316" s="6">
        <f t="shared" si="85"/>
        <v>109057</v>
      </c>
      <c r="H316" s="6">
        <f t="shared" si="86"/>
        <v>109422</v>
      </c>
      <c r="I316" s="6">
        <f t="shared" si="87"/>
        <v>109788</v>
      </c>
      <c r="J316" s="6">
        <f t="shared" si="88"/>
        <v>110153</v>
      </c>
      <c r="K316" s="6">
        <f t="shared" si="89"/>
        <v>110518</v>
      </c>
      <c r="L316" s="6">
        <f t="shared" si="90"/>
        <v>110883</v>
      </c>
      <c r="M316" s="6">
        <f t="shared" si="91"/>
        <v>111249</v>
      </c>
      <c r="N316" s="6">
        <f t="shared" si="92"/>
        <v>111614</v>
      </c>
      <c r="O316" s="6"/>
    </row>
    <row r="317" spans="1:15">
      <c r="A317" s="2" t="s">
        <v>381</v>
      </c>
      <c r="B317" s="7">
        <f t="shared" si="80"/>
        <v>107232</v>
      </c>
      <c r="C317" s="6">
        <f t="shared" si="81"/>
        <v>107597</v>
      </c>
      <c r="D317" s="6">
        <f t="shared" si="82"/>
        <v>107962</v>
      </c>
      <c r="E317" s="6">
        <f t="shared" si="83"/>
        <v>108328</v>
      </c>
      <c r="F317" s="6">
        <f t="shared" si="84"/>
        <v>108693</v>
      </c>
      <c r="G317" s="6">
        <f t="shared" si="85"/>
        <v>109058</v>
      </c>
      <c r="H317" s="6">
        <f t="shared" si="86"/>
        <v>109423</v>
      </c>
      <c r="I317" s="6">
        <f t="shared" si="87"/>
        <v>109789</v>
      </c>
      <c r="J317" s="6">
        <f t="shared" si="88"/>
        <v>110154</v>
      </c>
      <c r="K317" s="6">
        <f t="shared" si="89"/>
        <v>110519</v>
      </c>
      <c r="L317" s="6">
        <f t="shared" si="90"/>
        <v>110884</v>
      </c>
      <c r="M317" s="6">
        <f t="shared" si="91"/>
        <v>111250</v>
      </c>
      <c r="N317" s="6">
        <f t="shared" si="92"/>
        <v>111615</v>
      </c>
      <c r="O317" s="6"/>
    </row>
    <row r="318" spans="1:15">
      <c r="A318" s="2" t="s">
        <v>382</v>
      </c>
      <c r="B318" s="7">
        <f t="shared" si="80"/>
        <v>107233</v>
      </c>
      <c r="C318" s="6">
        <f t="shared" si="81"/>
        <v>107598</v>
      </c>
      <c r="D318" s="6">
        <f t="shared" si="82"/>
        <v>107963</v>
      </c>
      <c r="E318" s="6">
        <f t="shared" si="83"/>
        <v>108329</v>
      </c>
      <c r="F318" s="6">
        <f t="shared" si="84"/>
        <v>108694</v>
      </c>
      <c r="G318" s="6">
        <f t="shared" si="85"/>
        <v>109059</v>
      </c>
      <c r="H318" s="6">
        <f t="shared" si="86"/>
        <v>109424</v>
      </c>
      <c r="I318" s="6">
        <f t="shared" si="87"/>
        <v>109790</v>
      </c>
      <c r="J318" s="6">
        <f t="shared" si="88"/>
        <v>110155</v>
      </c>
      <c r="K318" s="6">
        <f t="shared" si="89"/>
        <v>110520</v>
      </c>
      <c r="L318" s="6">
        <f t="shared" si="90"/>
        <v>110885</v>
      </c>
      <c r="M318" s="6">
        <f t="shared" si="91"/>
        <v>111251</v>
      </c>
      <c r="N318" s="6">
        <f t="shared" si="92"/>
        <v>111616</v>
      </c>
      <c r="O318" s="6"/>
    </row>
    <row r="319" spans="1:15">
      <c r="A319" s="2" t="s">
        <v>383</v>
      </c>
      <c r="B319" s="7">
        <f t="shared" si="80"/>
        <v>107234</v>
      </c>
      <c r="C319" s="6">
        <f t="shared" si="81"/>
        <v>107599</v>
      </c>
      <c r="D319" s="6">
        <f t="shared" si="82"/>
        <v>107964</v>
      </c>
      <c r="E319" s="6">
        <f t="shared" si="83"/>
        <v>108330</v>
      </c>
      <c r="F319" s="6">
        <f t="shared" si="84"/>
        <v>108695</v>
      </c>
      <c r="G319" s="6">
        <f t="shared" si="85"/>
        <v>109060</v>
      </c>
      <c r="H319" s="6">
        <f t="shared" si="86"/>
        <v>109425</v>
      </c>
      <c r="I319" s="6">
        <f t="shared" si="87"/>
        <v>109791</v>
      </c>
      <c r="J319" s="6">
        <f t="shared" si="88"/>
        <v>110156</v>
      </c>
      <c r="K319" s="6">
        <f t="shared" si="89"/>
        <v>110521</v>
      </c>
      <c r="L319" s="6">
        <f t="shared" si="90"/>
        <v>110886</v>
      </c>
      <c r="M319" s="6">
        <f t="shared" si="91"/>
        <v>111252</v>
      </c>
      <c r="N319" s="6">
        <f t="shared" si="92"/>
        <v>111617</v>
      </c>
      <c r="O319" s="6"/>
    </row>
    <row r="320" spans="1:15">
      <c r="A320" s="2" t="s">
        <v>384</v>
      </c>
      <c r="B320" s="7">
        <f t="shared" si="80"/>
        <v>107235</v>
      </c>
      <c r="C320" s="6">
        <f t="shared" si="81"/>
        <v>107600</v>
      </c>
      <c r="D320" s="6">
        <f t="shared" si="82"/>
        <v>107965</v>
      </c>
      <c r="E320" s="6">
        <f t="shared" si="83"/>
        <v>108331</v>
      </c>
      <c r="F320" s="6">
        <f t="shared" si="84"/>
        <v>108696</v>
      </c>
      <c r="G320" s="6">
        <f t="shared" si="85"/>
        <v>109061</v>
      </c>
      <c r="H320" s="6">
        <f t="shared" si="86"/>
        <v>109426</v>
      </c>
      <c r="I320" s="6">
        <f t="shared" si="87"/>
        <v>109792</v>
      </c>
      <c r="J320" s="6">
        <f t="shared" si="88"/>
        <v>110157</v>
      </c>
      <c r="K320" s="6">
        <f t="shared" si="89"/>
        <v>110522</v>
      </c>
      <c r="L320" s="6">
        <f t="shared" si="90"/>
        <v>110887</v>
      </c>
      <c r="M320" s="6">
        <f t="shared" si="91"/>
        <v>111253</v>
      </c>
      <c r="N320" s="6">
        <f t="shared" si="92"/>
        <v>111618</v>
      </c>
      <c r="O320" s="6"/>
    </row>
    <row r="321" spans="1:15">
      <c r="A321" s="2" t="s">
        <v>385</v>
      </c>
      <c r="B321" s="7">
        <f t="shared" si="80"/>
        <v>107236</v>
      </c>
      <c r="C321" s="6">
        <f t="shared" si="81"/>
        <v>107601</v>
      </c>
      <c r="D321" s="6">
        <f t="shared" si="82"/>
        <v>107966</v>
      </c>
      <c r="E321" s="6">
        <f t="shared" si="83"/>
        <v>108332</v>
      </c>
      <c r="F321" s="6">
        <f t="shared" si="84"/>
        <v>108697</v>
      </c>
      <c r="G321" s="6">
        <f t="shared" si="85"/>
        <v>109062</v>
      </c>
      <c r="H321" s="6">
        <f t="shared" si="86"/>
        <v>109427</v>
      </c>
      <c r="I321" s="6">
        <f t="shared" si="87"/>
        <v>109793</v>
      </c>
      <c r="J321" s="6">
        <f t="shared" si="88"/>
        <v>110158</v>
      </c>
      <c r="K321" s="6">
        <f t="shared" si="89"/>
        <v>110523</v>
      </c>
      <c r="L321" s="6">
        <f t="shared" si="90"/>
        <v>110888</v>
      </c>
      <c r="M321" s="6">
        <f t="shared" si="91"/>
        <v>111254</v>
      </c>
      <c r="N321" s="6">
        <f t="shared" si="92"/>
        <v>111619</v>
      </c>
      <c r="O321" s="6"/>
    </row>
    <row r="322" spans="1:15">
      <c r="A322" s="2" t="s">
        <v>386</v>
      </c>
      <c r="B322" s="7">
        <f t="shared" si="80"/>
        <v>107237</v>
      </c>
      <c r="C322" s="6">
        <f t="shared" si="81"/>
        <v>107602</v>
      </c>
      <c r="D322" s="6">
        <f t="shared" si="82"/>
        <v>107967</v>
      </c>
      <c r="E322" s="6">
        <f t="shared" si="83"/>
        <v>108333</v>
      </c>
      <c r="F322" s="6">
        <f t="shared" si="84"/>
        <v>108698</v>
      </c>
      <c r="G322" s="6">
        <f t="shared" si="85"/>
        <v>109063</v>
      </c>
      <c r="H322" s="6">
        <f t="shared" si="86"/>
        <v>109428</v>
      </c>
      <c r="I322" s="6">
        <f t="shared" si="87"/>
        <v>109794</v>
      </c>
      <c r="J322" s="6">
        <f t="shared" si="88"/>
        <v>110159</v>
      </c>
      <c r="K322" s="6">
        <f t="shared" si="89"/>
        <v>110524</v>
      </c>
      <c r="L322" s="6">
        <f t="shared" si="90"/>
        <v>110889</v>
      </c>
      <c r="M322" s="6">
        <f t="shared" si="91"/>
        <v>111255</v>
      </c>
      <c r="N322" s="6">
        <f t="shared" si="92"/>
        <v>111620</v>
      </c>
      <c r="O322" s="6"/>
    </row>
    <row r="323" spans="1:15">
      <c r="A323" s="2" t="s">
        <v>387</v>
      </c>
      <c r="B323" s="7">
        <f t="shared" si="80"/>
        <v>107238</v>
      </c>
      <c r="C323" s="6">
        <f t="shared" si="81"/>
        <v>107603</v>
      </c>
      <c r="D323" s="6">
        <f t="shared" si="82"/>
        <v>107968</v>
      </c>
      <c r="E323" s="6">
        <f t="shared" si="83"/>
        <v>108334</v>
      </c>
      <c r="F323" s="6">
        <f t="shared" si="84"/>
        <v>108699</v>
      </c>
      <c r="G323" s="6">
        <f t="shared" si="85"/>
        <v>109064</v>
      </c>
      <c r="H323" s="6">
        <f t="shared" si="86"/>
        <v>109429</v>
      </c>
      <c r="I323" s="6">
        <f t="shared" si="87"/>
        <v>109795</v>
      </c>
      <c r="J323" s="6">
        <f t="shared" si="88"/>
        <v>110160</v>
      </c>
      <c r="K323" s="6">
        <f t="shared" si="89"/>
        <v>110525</v>
      </c>
      <c r="L323" s="6">
        <f t="shared" si="90"/>
        <v>110890</v>
      </c>
      <c r="M323" s="6">
        <f t="shared" si="91"/>
        <v>111256</v>
      </c>
      <c r="N323" s="6">
        <f t="shared" si="92"/>
        <v>111621</v>
      </c>
      <c r="O323" s="6"/>
    </row>
    <row r="324" spans="1:15">
      <c r="A324" s="2" t="s">
        <v>388</v>
      </c>
      <c r="B324" s="7">
        <f t="shared" si="80"/>
        <v>107239</v>
      </c>
      <c r="C324" s="6">
        <f t="shared" si="81"/>
        <v>107604</v>
      </c>
      <c r="D324" s="6">
        <f t="shared" si="82"/>
        <v>107969</v>
      </c>
      <c r="E324" s="6">
        <f t="shared" si="83"/>
        <v>108335</v>
      </c>
      <c r="F324" s="6">
        <f t="shared" si="84"/>
        <v>108700</v>
      </c>
      <c r="G324" s="6">
        <f t="shared" si="85"/>
        <v>109065</v>
      </c>
      <c r="H324" s="6">
        <f t="shared" si="86"/>
        <v>109430</v>
      </c>
      <c r="I324" s="6">
        <f t="shared" si="87"/>
        <v>109796</v>
      </c>
      <c r="J324" s="6">
        <f t="shared" si="88"/>
        <v>110161</v>
      </c>
      <c r="K324" s="6">
        <f t="shared" si="89"/>
        <v>110526</v>
      </c>
      <c r="L324" s="6">
        <f t="shared" si="90"/>
        <v>110891</v>
      </c>
      <c r="M324" s="6">
        <f t="shared" si="91"/>
        <v>111257</v>
      </c>
      <c r="N324" s="6">
        <f t="shared" si="92"/>
        <v>111622</v>
      </c>
      <c r="O324" s="6"/>
    </row>
    <row r="325" spans="1:15">
      <c r="A325" s="2" t="s">
        <v>389</v>
      </c>
      <c r="B325" s="7">
        <f t="shared" ref="B325:B367" si="93">B324+1</f>
        <v>107240</v>
      </c>
      <c r="C325" s="6">
        <f t="shared" si="81"/>
        <v>107605</v>
      </c>
      <c r="D325" s="6">
        <f t="shared" si="82"/>
        <v>107970</v>
      </c>
      <c r="E325" s="6">
        <f t="shared" si="83"/>
        <v>108336</v>
      </c>
      <c r="F325" s="6">
        <f t="shared" si="84"/>
        <v>108701</v>
      </c>
      <c r="G325" s="6">
        <f t="shared" si="85"/>
        <v>109066</v>
      </c>
      <c r="H325" s="6">
        <f t="shared" si="86"/>
        <v>109431</v>
      </c>
      <c r="I325" s="6">
        <f t="shared" si="87"/>
        <v>109797</v>
      </c>
      <c r="J325" s="6">
        <f t="shared" si="88"/>
        <v>110162</v>
      </c>
      <c r="K325" s="6">
        <f t="shared" si="89"/>
        <v>110527</v>
      </c>
      <c r="L325" s="6">
        <f t="shared" si="90"/>
        <v>110892</v>
      </c>
      <c r="M325" s="6">
        <f t="shared" si="91"/>
        <v>111258</v>
      </c>
      <c r="N325" s="6">
        <f t="shared" si="92"/>
        <v>111623</v>
      </c>
      <c r="O325" s="6"/>
    </row>
    <row r="326" spans="1:15">
      <c r="A326" s="2" t="s">
        <v>390</v>
      </c>
      <c r="B326" s="7">
        <f t="shared" si="93"/>
        <v>107241</v>
      </c>
      <c r="C326" s="6">
        <f t="shared" si="81"/>
        <v>107606</v>
      </c>
      <c r="D326" s="6">
        <f t="shared" si="82"/>
        <v>107971</v>
      </c>
      <c r="E326" s="6">
        <f t="shared" si="83"/>
        <v>108337</v>
      </c>
      <c r="F326" s="6">
        <f t="shared" si="84"/>
        <v>108702</v>
      </c>
      <c r="G326" s="6">
        <f t="shared" si="85"/>
        <v>109067</v>
      </c>
      <c r="H326" s="6">
        <f t="shared" si="86"/>
        <v>109432</v>
      </c>
      <c r="I326" s="6">
        <f t="shared" si="87"/>
        <v>109798</v>
      </c>
      <c r="J326" s="6">
        <f t="shared" si="88"/>
        <v>110163</v>
      </c>
      <c r="K326" s="6">
        <f t="shared" si="89"/>
        <v>110528</v>
      </c>
      <c r="L326" s="6">
        <f t="shared" si="90"/>
        <v>110893</v>
      </c>
      <c r="M326" s="6">
        <f t="shared" si="91"/>
        <v>111259</v>
      </c>
      <c r="N326" s="6">
        <f t="shared" si="92"/>
        <v>111624</v>
      </c>
      <c r="O326" s="6"/>
    </row>
    <row r="327" spans="1:15">
      <c r="A327" s="2" t="s">
        <v>391</v>
      </c>
      <c r="B327" s="7">
        <f t="shared" si="93"/>
        <v>107242</v>
      </c>
      <c r="C327" s="6">
        <f t="shared" si="81"/>
        <v>107607</v>
      </c>
      <c r="D327" s="6">
        <f t="shared" si="82"/>
        <v>107972</v>
      </c>
      <c r="E327" s="6">
        <f t="shared" si="83"/>
        <v>108338</v>
      </c>
      <c r="F327" s="6">
        <f t="shared" si="84"/>
        <v>108703</v>
      </c>
      <c r="G327" s="6">
        <f t="shared" si="85"/>
        <v>109068</v>
      </c>
      <c r="H327" s="6">
        <f t="shared" si="86"/>
        <v>109433</v>
      </c>
      <c r="I327" s="6">
        <f t="shared" si="87"/>
        <v>109799</v>
      </c>
      <c r="J327" s="6">
        <f t="shared" si="88"/>
        <v>110164</v>
      </c>
      <c r="K327" s="6">
        <f t="shared" si="89"/>
        <v>110529</v>
      </c>
      <c r="L327" s="6">
        <f t="shared" si="90"/>
        <v>110894</v>
      </c>
      <c r="M327" s="6">
        <f t="shared" si="91"/>
        <v>111260</v>
      </c>
      <c r="N327" s="6">
        <f t="shared" si="92"/>
        <v>111625</v>
      </c>
      <c r="O327" s="6"/>
    </row>
    <row r="328" spans="1:15">
      <c r="A328" s="2" t="s">
        <v>392</v>
      </c>
      <c r="B328" s="7">
        <f t="shared" si="93"/>
        <v>107243</v>
      </c>
      <c r="C328" s="6">
        <f t="shared" si="81"/>
        <v>107608</v>
      </c>
      <c r="D328" s="6">
        <f t="shared" si="82"/>
        <v>107973</v>
      </c>
      <c r="E328" s="6">
        <f t="shared" si="83"/>
        <v>108339</v>
      </c>
      <c r="F328" s="6">
        <f t="shared" si="84"/>
        <v>108704</v>
      </c>
      <c r="G328" s="6">
        <f t="shared" si="85"/>
        <v>109069</v>
      </c>
      <c r="H328" s="6">
        <f t="shared" si="86"/>
        <v>109434</v>
      </c>
      <c r="I328" s="6">
        <f t="shared" si="87"/>
        <v>109800</v>
      </c>
      <c r="J328" s="6">
        <f t="shared" si="88"/>
        <v>110165</v>
      </c>
      <c r="K328" s="6">
        <f t="shared" si="89"/>
        <v>110530</v>
      </c>
      <c r="L328" s="6">
        <f t="shared" si="90"/>
        <v>110895</v>
      </c>
      <c r="M328" s="6">
        <f t="shared" si="91"/>
        <v>111261</v>
      </c>
      <c r="N328" s="6">
        <f t="shared" si="92"/>
        <v>111626</v>
      </c>
      <c r="O328" s="6"/>
    </row>
    <row r="329" spans="1:15">
      <c r="A329" s="2" t="s">
        <v>393</v>
      </c>
      <c r="B329" s="7">
        <f t="shared" si="93"/>
        <v>107244</v>
      </c>
      <c r="C329" s="6">
        <f t="shared" si="81"/>
        <v>107609</v>
      </c>
      <c r="D329" s="6">
        <f t="shared" si="82"/>
        <v>107974</v>
      </c>
      <c r="E329" s="6">
        <f t="shared" si="83"/>
        <v>108340</v>
      </c>
      <c r="F329" s="6">
        <f t="shared" si="84"/>
        <v>108705</v>
      </c>
      <c r="G329" s="6">
        <f t="shared" si="85"/>
        <v>109070</v>
      </c>
      <c r="H329" s="6">
        <f t="shared" si="86"/>
        <v>109435</v>
      </c>
      <c r="I329" s="6">
        <f t="shared" si="87"/>
        <v>109801</v>
      </c>
      <c r="J329" s="6">
        <f t="shared" si="88"/>
        <v>110166</v>
      </c>
      <c r="K329" s="6">
        <f t="shared" si="89"/>
        <v>110531</v>
      </c>
      <c r="L329" s="6">
        <f t="shared" si="90"/>
        <v>110896</v>
      </c>
      <c r="M329" s="6">
        <f t="shared" si="91"/>
        <v>111262</v>
      </c>
      <c r="N329" s="6">
        <f t="shared" si="92"/>
        <v>111627</v>
      </c>
      <c r="O329" s="6"/>
    </row>
    <row r="330" spans="1:15">
      <c r="A330" s="2" t="s">
        <v>394</v>
      </c>
      <c r="B330" s="7">
        <f t="shared" si="93"/>
        <v>107245</v>
      </c>
      <c r="C330" s="6">
        <f t="shared" si="81"/>
        <v>107610</v>
      </c>
      <c r="D330" s="6">
        <f t="shared" si="82"/>
        <v>107975</v>
      </c>
      <c r="E330" s="6">
        <f t="shared" si="83"/>
        <v>108341</v>
      </c>
      <c r="F330" s="6">
        <f t="shared" si="84"/>
        <v>108706</v>
      </c>
      <c r="G330" s="6">
        <f t="shared" si="85"/>
        <v>109071</v>
      </c>
      <c r="H330" s="6">
        <f t="shared" si="86"/>
        <v>109436</v>
      </c>
      <c r="I330" s="6">
        <f t="shared" si="87"/>
        <v>109802</v>
      </c>
      <c r="J330" s="6">
        <f t="shared" si="88"/>
        <v>110167</v>
      </c>
      <c r="K330" s="6">
        <f t="shared" si="89"/>
        <v>110532</v>
      </c>
      <c r="L330" s="6">
        <f t="shared" si="90"/>
        <v>110897</v>
      </c>
      <c r="M330" s="6">
        <f t="shared" si="91"/>
        <v>111263</v>
      </c>
      <c r="N330" s="6">
        <f t="shared" si="92"/>
        <v>111628</v>
      </c>
      <c r="O330" s="6"/>
    </row>
    <row r="331" spans="1:15">
      <c r="A331" s="2" t="s">
        <v>395</v>
      </c>
      <c r="B331" s="7">
        <f t="shared" si="93"/>
        <v>107246</v>
      </c>
      <c r="C331" s="6">
        <f t="shared" si="81"/>
        <v>107611</v>
      </c>
      <c r="D331" s="6">
        <f t="shared" si="82"/>
        <v>107976</v>
      </c>
      <c r="E331" s="6">
        <f t="shared" si="83"/>
        <v>108342</v>
      </c>
      <c r="F331" s="6">
        <f t="shared" si="84"/>
        <v>108707</v>
      </c>
      <c r="G331" s="6">
        <f t="shared" si="85"/>
        <v>109072</v>
      </c>
      <c r="H331" s="6">
        <f t="shared" si="86"/>
        <v>109437</v>
      </c>
      <c r="I331" s="6">
        <f t="shared" si="87"/>
        <v>109803</v>
      </c>
      <c r="J331" s="6">
        <f t="shared" si="88"/>
        <v>110168</v>
      </c>
      <c r="K331" s="6">
        <f t="shared" si="89"/>
        <v>110533</v>
      </c>
      <c r="L331" s="6">
        <f t="shared" si="90"/>
        <v>110898</v>
      </c>
      <c r="M331" s="6">
        <f t="shared" si="91"/>
        <v>111264</v>
      </c>
      <c r="N331" s="6">
        <f t="shared" si="92"/>
        <v>111629</v>
      </c>
      <c r="O331" s="6"/>
    </row>
    <row r="332" spans="1:15">
      <c r="A332" s="2" t="s">
        <v>396</v>
      </c>
      <c r="B332" s="7">
        <f t="shared" si="93"/>
        <v>107247</v>
      </c>
      <c r="C332" s="6">
        <f t="shared" si="81"/>
        <v>107612</v>
      </c>
      <c r="D332" s="6">
        <f t="shared" si="82"/>
        <v>107977</v>
      </c>
      <c r="E332" s="6">
        <f t="shared" si="83"/>
        <v>108343</v>
      </c>
      <c r="F332" s="6">
        <f t="shared" si="84"/>
        <v>108708</v>
      </c>
      <c r="G332" s="6">
        <f t="shared" si="85"/>
        <v>109073</v>
      </c>
      <c r="H332" s="6">
        <f t="shared" si="86"/>
        <v>109438</v>
      </c>
      <c r="I332" s="6">
        <f t="shared" si="87"/>
        <v>109804</v>
      </c>
      <c r="J332" s="6">
        <f t="shared" si="88"/>
        <v>110169</v>
      </c>
      <c r="K332" s="6">
        <f t="shared" si="89"/>
        <v>110534</v>
      </c>
      <c r="L332" s="6">
        <f t="shared" si="90"/>
        <v>110899</v>
      </c>
      <c r="M332" s="6">
        <f t="shared" si="91"/>
        <v>111265</v>
      </c>
      <c r="N332" s="6">
        <f t="shared" si="92"/>
        <v>111630</v>
      </c>
      <c r="O332" s="6"/>
    </row>
    <row r="333" spans="1:15">
      <c r="A333" s="2" t="s">
        <v>397</v>
      </c>
      <c r="B333" s="7">
        <f t="shared" si="93"/>
        <v>107248</v>
      </c>
      <c r="C333" s="6">
        <f t="shared" si="81"/>
        <v>107613</v>
      </c>
      <c r="D333" s="6">
        <f t="shared" si="82"/>
        <v>107978</v>
      </c>
      <c r="E333" s="6">
        <f t="shared" si="83"/>
        <v>108344</v>
      </c>
      <c r="F333" s="6">
        <f t="shared" si="84"/>
        <v>108709</v>
      </c>
      <c r="G333" s="6">
        <f t="shared" si="85"/>
        <v>109074</v>
      </c>
      <c r="H333" s="6">
        <f t="shared" si="86"/>
        <v>109439</v>
      </c>
      <c r="I333" s="6">
        <f t="shared" si="87"/>
        <v>109805</v>
      </c>
      <c r="J333" s="6">
        <f t="shared" si="88"/>
        <v>110170</v>
      </c>
      <c r="K333" s="6">
        <f t="shared" si="89"/>
        <v>110535</v>
      </c>
      <c r="L333" s="6">
        <f t="shared" si="90"/>
        <v>110900</v>
      </c>
      <c r="M333" s="6">
        <f t="shared" si="91"/>
        <v>111266</v>
      </c>
      <c r="N333" s="6">
        <f t="shared" si="92"/>
        <v>111631</v>
      </c>
      <c r="O333" s="6"/>
    </row>
    <row r="334" spans="1:15">
      <c r="A334" s="2" t="s">
        <v>398</v>
      </c>
      <c r="B334" s="7">
        <f t="shared" si="93"/>
        <v>107249</v>
      </c>
      <c r="C334" s="6">
        <f t="shared" si="81"/>
        <v>107614</v>
      </c>
      <c r="D334" s="6">
        <f t="shared" si="82"/>
        <v>107979</v>
      </c>
      <c r="E334" s="6">
        <f t="shared" si="83"/>
        <v>108345</v>
      </c>
      <c r="F334" s="6">
        <f t="shared" si="84"/>
        <v>108710</v>
      </c>
      <c r="G334" s="6">
        <f t="shared" si="85"/>
        <v>109075</v>
      </c>
      <c r="H334" s="6">
        <f t="shared" si="86"/>
        <v>109440</v>
      </c>
      <c r="I334" s="6">
        <f t="shared" si="87"/>
        <v>109806</v>
      </c>
      <c r="J334" s="6">
        <f t="shared" si="88"/>
        <v>110171</v>
      </c>
      <c r="K334" s="6">
        <f t="shared" si="89"/>
        <v>110536</v>
      </c>
      <c r="L334" s="6">
        <f t="shared" si="90"/>
        <v>110901</v>
      </c>
      <c r="M334" s="6">
        <f t="shared" si="91"/>
        <v>111267</v>
      </c>
      <c r="N334" s="6">
        <f t="shared" si="92"/>
        <v>111632</v>
      </c>
      <c r="O334" s="6"/>
    </row>
    <row r="335" spans="1:15">
      <c r="A335" s="2" t="s">
        <v>399</v>
      </c>
      <c r="B335" s="7">
        <f t="shared" si="93"/>
        <v>107250</v>
      </c>
      <c r="C335" s="6">
        <f t="shared" si="81"/>
        <v>107615</v>
      </c>
      <c r="D335" s="6">
        <f t="shared" si="82"/>
        <v>107980</v>
      </c>
      <c r="E335" s="6">
        <f t="shared" si="83"/>
        <v>108346</v>
      </c>
      <c r="F335" s="6">
        <f t="shared" si="84"/>
        <v>108711</v>
      </c>
      <c r="G335" s="6">
        <f t="shared" si="85"/>
        <v>109076</v>
      </c>
      <c r="H335" s="6">
        <f t="shared" si="86"/>
        <v>109441</v>
      </c>
      <c r="I335" s="6">
        <f t="shared" si="87"/>
        <v>109807</v>
      </c>
      <c r="J335" s="6">
        <f t="shared" si="88"/>
        <v>110172</v>
      </c>
      <c r="K335" s="6">
        <f t="shared" si="89"/>
        <v>110537</v>
      </c>
      <c r="L335" s="6">
        <f t="shared" si="90"/>
        <v>110902</v>
      </c>
      <c r="M335" s="6">
        <f t="shared" si="91"/>
        <v>111268</v>
      </c>
      <c r="N335" s="6">
        <f t="shared" si="92"/>
        <v>111633</v>
      </c>
      <c r="O335" s="6"/>
    </row>
    <row r="336" spans="1:15">
      <c r="A336" s="2" t="s">
        <v>400</v>
      </c>
      <c r="B336" s="7">
        <f t="shared" si="93"/>
        <v>107251</v>
      </c>
      <c r="C336" s="6">
        <f t="shared" si="81"/>
        <v>107616</v>
      </c>
      <c r="D336" s="6">
        <f t="shared" si="82"/>
        <v>107981</v>
      </c>
      <c r="E336" s="6">
        <f t="shared" si="83"/>
        <v>108347</v>
      </c>
      <c r="F336" s="6">
        <f t="shared" si="84"/>
        <v>108712</v>
      </c>
      <c r="G336" s="6">
        <f t="shared" si="85"/>
        <v>109077</v>
      </c>
      <c r="H336" s="6">
        <f t="shared" si="86"/>
        <v>109442</v>
      </c>
      <c r="I336" s="6">
        <f t="shared" si="87"/>
        <v>109808</v>
      </c>
      <c r="J336" s="6">
        <f t="shared" si="88"/>
        <v>110173</v>
      </c>
      <c r="K336" s="6">
        <f t="shared" si="89"/>
        <v>110538</v>
      </c>
      <c r="L336" s="6">
        <f t="shared" si="90"/>
        <v>110903</v>
      </c>
      <c r="M336" s="6">
        <f t="shared" si="91"/>
        <v>111269</v>
      </c>
      <c r="N336" s="6">
        <f t="shared" si="92"/>
        <v>111634</v>
      </c>
      <c r="O336" s="6"/>
    </row>
    <row r="337" spans="1:15">
      <c r="A337" s="2" t="s">
        <v>401</v>
      </c>
      <c r="B337" s="7">
        <f t="shared" si="93"/>
        <v>107252</v>
      </c>
      <c r="C337" s="6">
        <f t="shared" si="81"/>
        <v>107617</v>
      </c>
      <c r="D337" s="6">
        <f t="shared" si="82"/>
        <v>107982</v>
      </c>
      <c r="E337" s="6">
        <f t="shared" si="83"/>
        <v>108348</v>
      </c>
      <c r="F337" s="6">
        <f t="shared" si="84"/>
        <v>108713</v>
      </c>
      <c r="G337" s="6">
        <f t="shared" si="85"/>
        <v>109078</v>
      </c>
      <c r="H337" s="6">
        <f t="shared" si="86"/>
        <v>109443</v>
      </c>
      <c r="I337" s="6">
        <f t="shared" si="87"/>
        <v>109809</v>
      </c>
      <c r="J337" s="6">
        <f t="shared" si="88"/>
        <v>110174</v>
      </c>
      <c r="K337" s="6">
        <f t="shared" si="89"/>
        <v>110539</v>
      </c>
      <c r="L337" s="6">
        <f t="shared" si="90"/>
        <v>110904</v>
      </c>
      <c r="M337" s="6">
        <f t="shared" si="91"/>
        <v>111270</v>
      </c>
      <c r="N337" s="6">
        <f t="shared" si="92"/>
        <v>111635</v>
      </c>
      <c r="O337" s="6"/>
    </row>
    <row r="338" spans="1:15">
      <c r="A338" s="2" t="s">
        <v>402</v>
      </c>
      <c r="B338" s="7">
        <f t="shared" si="93"/>
        <v>107253</v>
      </c>
      <c r="C338" s="6">
        <f t="shared" si="81"/>
        <v>107618</v>
      </c>
      <c r="D338" s="6">
        <f t="shared" si="82"/>
        <v>107983</v>
      </c>
      <c r="E338" s="6">
        <f t="shared" si="83"/>
        <v>108349</v>
      </c>
      <c r="F338" s="6">
        <f t="shared" si="84"/>
        <v>108714</v>
      </c>
      <c r="G338" s="6">
        <f t="shared" si="85"/>
        <v>109079</v>
      </c>
      <c r="H338" s="6">
        <f t="shared" si="86"/>
        <v>109444</v>
      </c>
      <c r="I338" s="6">
        <f t="shared" si="87"/>
        <v>109810</v>
      </c>
      <c r="J338" s="6">
        <f t="shared" si="88"/>
        <v>110175</v>
      </c>
      <c r="K338" s="6">
        <f t="shared" si="89"/>
        <v>110540</v>
      </c>
      <c r="L338" s="6">
        <f t="shared" si="90"/>
        <v>110905</v>
      </c>
      <c r="M338" s="6">
        <f t="shared" si="91"/>
        <v>111271</v>
      </c>
      <c r="N338" s="6">
        <f t="shared" si="92"/>
        <v>111636</v>
      </c>
      <c r="O338" s="6"/>
    </row>
    <row r="339" spans="1:15">
      <c r="A339" s="2" t="s">
        <v>403</v>
      </c>
      <c r="B339" s="7">
        <f t="shared" si="93"/>
        <v>107254</v>
      </c>
      <c r="C339" s="6">
        <f t="shared" si="81"/>
        <v>107619</v>
      </c>
      <c r="D339" s="6">
        <f t="shared" si="82"/>
        <v>107984</v>
      </c>
      <c r="E339" s="6">
        <f t="shared" si="83"/>
        <v>108350</v>
      </c>
      <c r="F339" s="6">
        <f t="shared" si="84"/>
        <v>108715</v>
      </c>
      <c r="G339" s="6">
        <f t="shared" si="85"/>
        <v>109080</v>
      </c>
      <c r="H339" s="6">
        <f t="shared" si="86"/>
        <v>109445</v>
      </c>
      <c r="I339" s="6">
        <f t="shared" si="87"/>
        <v>109811</v>
      </c>
      <c r="J339" s="6">
        <f t="shared" si="88"/>
        <v>110176</v>
      </c>
      <c r="K339" s="6">
        <f t="shared" si="89"/>
        <v>110541</v>
      </c>
      <c r="L339" s="6">
        <f t="shared" si="90"/>
        <v>110906</v>
      </c>
      <c r="M339" s="6">
        <f t="shared" si="91"/>
        <v>111272</v>
      </c>
      <c r="N339" s="6">
        <f t="shared" si="92"/>
        <v>111637</v>
      </c>
      <c r="O339" s="6"/>
    </row>
    <row r="340" spans="1:15">
      <c r="A340" s="2" t="s">
        <v>404</v>
      </c>
      <c r="B340" s="7">
        <f t="shared" si="93"/>
        <v>107255</v>
      </c>
      <c r="C340" s="6">
        <f t="shared" si="81"/>
        <v>107620</v>
      </c>
      <c r="D340" s="6">
        <f t="shared" si="82"/>
        <v>107985</v>
      </c>
      <c r="E340" s="6">
        <f t="shared" si="83"/>
        <v>108351</v>
      </c>
      <c r="F340" s="6">
        <f t="shared" si="84"/>
        <v>108716</v>
      </c>
      <c r="G340" s="6">
        <f t="shared" si="85"/>
        <v>109081</v>
      </c>
      <c r="H340" s="6">
        <f t="shared" si="86"/>
        <v>109446</v>
      </c>
      <c r="I340" s="6">
        <f t="shared" si="87"/>
        <v>109812</v>
      </c>
      <c r="J340" s="6">
        <f t="shared" si="88"/>
        <v>110177</v>
      </c>
      <c r="K340" s="6">
        <f t="shared" si="89"/>
        <v>110542</v>
      </c>
      <c r="L340" s="6">
        <f t="shared" si="90"/>
        <v>110907</v>
      </c>
      <c r="M340" s="6">
        <f t="shared" si="91"/>
        <v>111273</v>
      </c>
      <c r="N340" s="6">
        <f t="shared" si="92"/>
        <v>111638</v>
      </c>
      <c r="O340" s="6"/>
    </row>
    <row r="341" spans="1:15">
      <c r="A341" s="2" t="s">
        <v>405</v>
      </c>
      <c r="B341" s="7">
        <f t="shared" si="93"/>
        <v>107256</v>
      </c>
      <c r="C341" s="6">
        <f t="shared" si="81"/>
        <v>107621</v>
      </c>
      <c r="D341" s="6">
        <f t="shared" si="82"/>
        <v>107986</v>
      </c>
      <c r="E341" s="6">
        <f t="shared" si="83"/>
        <v>108352</v>
      </c>
      <c r="F341" s="6">
        <f t="shared" si="84"/>
        <v>108717</v>
      </c>
      <c r="G341" s="6">
        <f t="shared" si="85"/>
        <v>109082</v>
      </c>
      <c r="H341" s="6">
        <f t="shared" si="86"/>
        <v>109447</v>
      </c>
      <c r="I341" s="6">
        <f t="shared" si="87"/>
        <v>109813</v>
      </c>
      <c r="J341" s="6">
        <f t="shared" si="88"/>
        <v>110178</v>
      </c>
      <c r="K341" s="6">
        <f t="shared" si="89"/>
        <v>110543</v>
      </c>
      <c r="L341" s="6">
        <f t="shared" si="90"/>
        <v>110908</v>
      </c>
      <c r="M341" s="6">
        <f t="shared" si="91"/>
        <v>111274</v>
      </c>
      <c r="N341" s="6">
        <f t="shared" si="92"/>
        <v>111639</v>
      </c>
      <c r="O341" s="6"/>
    </row>
    <row r="342" spans="1:15">
      <c r="A342" s="2" t="s">
        <v>406</v>
      </c>
      <c r="B342" s="7">
        <f t="shared" si="93"/>
        <v>107257</v>
      </c>
      <c r="C342" s="6">
        <f t="shared" si="81"/>
        <v>107622</v>
      </c>
      <c r="D342" s="6">
        <f t="shared" si="82"/>
        <v>107987</v>
      </c>
      <c r="E342" s="6">
        <f t="shared" si="83"/>
        <v>108353</v>
      </c>
      <c r="F342" s="6">
        <f t="shared" si="84"/>
        <v>108718</v>
      </c>
      <c r="G342" s="6">
        <f t="shared" si="85"/>
        <v>109083</v>
      </c>
      <c r="H342" s="6">
        <f t="shared" si="86"/>
        <v>109448</v>
      </c>
      <c r="I342" s="6">
        <f t="shared" si="87"/>
        <v>109814</v>
      </c>
      <c r="J342" s="6">
        <f t="shared" si="88"/>
        <v>110179</v>
      </c>
      <c r="K342" s="6">
        <f t="shared" si="89"/>
        <v>110544</v>
      </c>
      <c r="L342" s="6">
        <f t="shared" si="90"/>
        <v>110909</v>
      </c>
      <c r="M342" s="6">
        <f t="shared" si="91"/>
        <v>111275</v>
      </c>
      <c r="N342" s="6">
        <f t="shared" si="92"/>
        <v>111640</v>
      </c>
      <c r="O342" s="6"/>
    </row>
    <row r="343" spans="1:15">
      <c r="A343" s="2" t="s">
        <v>407</v>
      </c>
      <c r="B343" s="7">
        <f t="shared" si="93"/>
        <v>107258</v>
      </c>
      <c r="C343" s="6">
        <f t="shared" si="81"/>
        <v>107623</v>
      </c>
      <c r="D343" s="6">
        <f t="shared" si="82"/>
        <v>107988</v>
      </c>
      <c r="E343" s="6">
        <f t="shared" si="83"/>
        <v>108354</v>
      </c>
      <c r="F343" s="6">
        <f t="shared" si="84"/>
        <v>108719</v>
      </c>
      <c r="G343" s="6">
        <f t="shared" si="85"/>
        <v>109084</v>
      </c>
      <c r="H343" s="6">
        <f t="shared" si="86"/>
        <v>109449</v>
      </c>
      <c r="I343" s="6">
        <f t="shared" si="87"/>
        <v>109815</v>
      </c>
      <c r="J343" s="6">
        <f t="shared" si="88"/>
        <v>110180</v>
      </c>
      <c r="K343" s="6">
        <f t="shared" si="89"/>
        <v>110545</v>
      </c>
      <c r="L343" s="6">
        <f t="shared" si="90"/>
        <v>110910</v>
      </c>
      <c r="M343" s="6">
        <f t="shared" si="91"/>
        <v>111276</v>
      </c>
      <c r="N343" s="6">
        <f t="shared" si="92"/>
        <v>111641</v>
      </c>
      <c r="O343" s="6"/>
    </row>
    <row r="344" spans="1:15">
      <c r="A344" s="2" t="s">
        <v>408</v>
      </c>
      <c r="B344" s="7">
        <f t="shared" si="93"/>
        <v>107259</v>
      </c>
      <c r="C344" s="6">
        <f t="shared" si="81"/>
        <v>107624</v>
      </c>
      <c r="D344" s="6">
        <f t="shared" si="82"/>
        <v>107989</v>
      </c>
      <c r="E344" s="6">
        <f t="shared" si="83"/>
        <v>108355</v>
      </c>
      <c r="F344" s="6">
        <f t="shared" si="84"/>
        <v>108720</v>
      </c>
      <c r="G344" s="6">
        <f t="shared" si="85"/>
        <v>109085</v>
      </c>
      <c r="H344" s="6">
        <f t="shared" si="86"/>
        <v>109450</v>
      </c>
      <c r="I344" s="6">
        <f t="shared" si="87"/>
        <v>109816</v>
      </c>
      <c r="J344" s="6">
        <f t="shared" si="88"/>
        <v>110181</v>
      </c>
      <c r="K344" s="6">
        <f t="shared" si="89"/>
        <v>110546</v>
      </c>
      <c r="L344" s="6">
        <f t="shared" si="90"/>
        <v>110911</v>
      </c>
      <c r="M344" s="6">
        <f t="shared" si="91"/>
        <v>111277</v>
      </c>
      <c r="N344" s="6">
        <f t="shared" si="92"/>
        <v>111642</v>
      </c>
      <c r="O344" s="6"/>
    </row>
    <row r="345" spans="1:15">
      <c r="A345" s="2" t="s">
        <v>409</v>
      </c>
      <c r="B345" s="7">
        <f t="shared" si="93"/>
        <v>107260</v>
      </c>
      <c r="C345" s="6">
        <f t="shared" si="81"/>
        <v>107625</v>
      </c>
      <c r="D345" s="6">
        <f t="shared" si="82"/>
        <v>107990</v>
      </c>
      <c r="E345" s="6">
        <f t="shared" si="83"/>
        <v>108356</v>
      </c>
      <c r="F345" s="6">
        <f t="shared" si="84"/>
        <v>108721</v>
      </c>
      <c r="G345" s="6">
        <f t="shared" si="85"/>
        <v>109086</v>
      </c>
      <c r="H345" s="6">
        <f t="shared" si="86"/>
        <v>109451</v>
      </c>
      <c r="I345" s="6">
        <f t="shared" si="87"/>
        <v>109817</v>
      </c>
      <c r="J345" s="6">
        <f t="shared" si="88"/>
        <v>110182</v>
      </c>
      <c r="K345" s="6">
        <f t="shared" si="89"/>
        <v>110547</v>
      </c>
      <c r="L345" s="6">
        <f t="shared" si="90"/>
        <v>110912</v>
      </c>
      <c r="M345" s="6">
        <f t="shared" si="91"/>
        <v>111278</v>
      </c>
      <c r="N345" s="6">
        <f t="shared" si="92"/>
        <v>111643</v>
      </c>
      <c r="O345" s="6"/>
    </row>
    <row r="346" spans="1:15">
      <c r="A346" s="2" t="s">
        <v>410</v>
      </c>
      <c r="B346" s="7">
        <f t="shared" si="93"/>
        <v>107261</v>
      </c>
      <c r="C346" s="6">
        <f t="shared" si="81"/>
        <v>107626</v>
      </c>
      <c r="D346" s="6">
        <f t="shared" si="82"/>
        <v>107991</v>
      </c>
      <c r="E346" s="6">
        <f t="shared" si="83"/>
        <v>108357</v>
      </c>
      <c r="F346" s="6">
        <f t="shared" si="84"/>
        <v>108722</v>
      </c>
      <c r="G346" s="6">
        <f t="shared" si="85"/>
        <v>109087</v>
      </c>
      <c r="H346" s="6">
        <f t="shared" si="86"/>
        <v>109452</v>
      </c>
      <c r="I346" s="6">
        <f t="shared" si="87"/>
        <v>109818</v>
      </c>
      <c r="J346" s="6">
        <f t="shared" si="88"/>
        <v>110183</v>
      </c>
      <c r="K346" s="6">
        <f t="shared" si="89"/>
        <v>110548</v>
      </c>
      <c r="L346" s="6">
        <f t="shared" si="90"/>
        <v>110913</v>
      </c>
      <c r="M346" s="6">
        <f t="shared" si="91"/>
        <v>111279</v>
      </c>
      <c r="N346" s="6">
        <f t="shared" si="92"/>
        <v>111644</v>
      </c>
      <c r="O346" s="6"/>
    </row>
    <row r="347" spans="1:15">
      <c r="A347" s="2" t="s">
        <v>411</v>
      </c>
      <c r="B347" s="7">
        <f t="shared" si="93"/>
        <v>107262</v>
      </c>
      <c r="C347" s="6">
        <f t="shared" si="81"/>
        <v>107627</v>
      </c>
      <c r="D347" s="6">
        <f t="shared" si="82"/>
        <v>107992</v>
      </c>
      <c r="E347" s="6">
        <f t="shared" si="83"/>
        <v>108358</v>
      </c>
      <c r="F347" s="6">
        <f t="shared" si="84"/>
        <v>108723</v>
      </c>
      <c r="G347" s="6">
        <f t="shared" si="85"/>
        <v>109088</v>
      </c>
      <c r="H347" s="6">
        <f t="shared" si="86"/>
        <v>109453</v>
      </c>
      <c r="I347" s="6">
        <f t="shared" si="87"/>
        <v>109819</v>
      </c>
      <c r="J347" s="6">
        <f t="shared" si="88"/>
        <v>110184</v>
      </c>
      <c r="K347" s="6">
        <f t="shared" si="89"/>
        <v>110549</v>
      </c>
      <c r="L347" s="6">
        <f t="shared" si="90"/>
        <v>110914</v>
      </c>
      <c r="M347" s="6">
        <f t="shared" si="91"/>
        <v>111280</v>
      </c>
      <c r="N347" s="6">
        <f t="shared" si="92"/>
        <v>111645</v>
      </c>
      <c r="O347" s="6"/>
    </row>
    <row r="348" spans="1:15">
      <c r="A348" s="2" t="s">
        <v>412</v>
      </c>
      <c r="B348" s="7">
        <f t="shared" si="93"/>
        <v>107263</v>
      </c>
      <c r="C348" s="6">
        <f t="shared" si="81"/>
        <v>107628</v>
      </c>
      <c r="D348" s="6">
        <f t="shared" si="82"/>
        <v>107993</v>
      </c>
      <c r="E348" s="6">
        <f t="shared" si="83"/>
        <v>108359</v>
      </c>
      <c r="F348" s="6">
        <f t="shared" si="84"/>
        <v>108724</v>
      </c>
      <c r="G348" s="6">
        <f t="shared" si="85"/>
        <v>109089</v>
      </c>
      <c r="H348" s="6">
        <f t="shared" si="86"/>
        <v>109454</v>
      </c>
      <c r="I348" s="6">
        <f t="shared" si="87"/>
        <v>109820</v>
      </c>
      <c r="J348" s="6">
        <f t="shared" si="88"/>
        <v>110185</v>
      </c>
      <c r="K348" s="6">
        <f t="shared" si="89"/>
        <v>110550</v>
      </c>
      <c r="L348" s="6">
        <f t="shared" si="90"/>
        <v>110915</v>
      </c>
      <c r="M348" s="6">
        <f t="shared" si="91"/>
        <v>111281</v>
      </c>
      <c r="N348" s="6">
        <f t="shared" si="92"/>
        <v>111646</v>
      </c>
      <c r="O348" s="6"/>
    </row>
    <row r="349" spans="1:15">
      <c r="A349" s="2" t="s">
        <v>413</v>
      </c>
      <c r="B349" s="7">
        <f t="shared" si="93"/>
        <v>107264</v>
      </c>
      <c r="C349" s="6">
        <f t="shared" si="81"/>
        <v>107629</v>
      </c>
      <c r="D349" s="6">
        <f t="shared" si="82"/>
        <v>107994</v>
      </c>
      <c r="E349" s="6">
        <f t="shared" si="83"/>
        <v>108360</v>
      </c>
      <c r="F349" s="6">
        <f t="shared" si="84"/>
        <v>108725</v>
      </c>
      <c r="G349" s="6">
        <f t="shared" si="85"/>
        <v>109090</v>
      </c>
      <c r="H349" s="6">
        <f t="shared" si="86"/>
        <v>109455</v>
      </c>
      <c r="I349" s="6">
        <f t="shared" si="87"/>
        <v>109821</v>
      </c>
      <c r="J349" s="6">
        <f t="shared" si="88"/>
        <v>110186</v>
      </c>
      <c r="K349" s="6">
        <f t="shared" si="89"/>
        <v>110551</v>
      </c>
      <c r="L349" s="6">
        <f t="shared" si="90"/>
        <v>110916</v>
      </c>
      <c r="M349" s="6">
        <f t="shared" si="91"/>
        <v>111282</v>
      </c>
      <c r="N349" s="6">
        <f t="shared" si="92"/>
        <v>111647</v>
      </c>
      <c r="O349" s="6"/>
    </row>
    <row r="350" spans="1:15">
      <c r="A350" s="2" t="s">
        <v>414</v>
      </c>
      <c r="B350" s="7">
        <f t="shared" si="93"/>
        <v>107265</v>
      </c>
      <c r="C350" s="6">
        <f t="shared" si="81"/>
        <v>107630</v>
      </c>
      <c r="D350" s="6">
        <f t="shared" si="82"/>
        <v>107995</v>
      </c>
      <c r="E350" s="6">
        <f t="shared" si="83"/>
        <v>108361</v>
      </c>
      <c r="F350" s="6">
        <f t="shared" si="84"/>
        <v>108726</v>
      </c>
      <c r="G350" s="6">
        <f t="shared" si="85"/>
        <v>109091</v>
      </c>
      <c r="H350" s="6">
        <f t="shared" si="86"/>
        <v>109456</v>
      </c>
      <c r="I350" s="6">
        <f t="shared" si="87"/>
        <v>109822</v>
      </c>
      <c r="J350" s="6">
        <f t="shared" si="88"/>
        <v>110187</v>
      </c>
      <c r="K350" s="6">
        <f t="shared" si="89"/>
        <v>110552</v>
      </c>
      <c r="L350" s="6">
        <f t="shared" si="90"/>
        <v>110917</v>
      </c>
      <c r="M350" s="6">
        <f t="shared" si="91"/>
        <v>111283</v>
      </c>
      <c r="N350" s="6">
        <f t="shared" si="92"/>
        <v>111648</v>
      </c>
      <c r="O350" s="6"/>
    </row>
    <row r="351" spans="1:15">
      <c r="A351" s="2" t="s">
        <v>415</v>
      </c>
      <c r="B351" s="7">
        <f t="shared" si="93"/>
        <v>107266</v>
      </c>
      <c r="C351" s="6">
        <f t="shared" si="81"/>
        <v>107631</v>
      </c>
      <c r="D351" s="6">
        <f t="shared" si="82"/>
        <v>107996</v>
      </c>
      <c r="E351" s="6">
        <f t="shared" si="83"/>
        <v>108362</v>
      </c>
      <c r="F351" s="6">
        <f t="shared" si="84"/>
        <v>108727</v>
      </c>
      <c r="G351" s="6">
        <f t="shared" si="85"/>
        <v>109092</v>
      </c>
      <c r="H351" s="6">
        <f t="shared" si="86"/>
        <v>109457</v>
      </c>
      <c r="I351" s="6">
        <f t="shared" si="87"/>
        <v>109823</v>
      </c>
      <c r="J351" s="6">
        <f t="shared" si="88"/>
        <v>110188</v>
      </c>
      <c r="K351" s="6">
        <f t="shared" si="89"/>
        <v>110553</v>
      </c>
      <c r="L351" s="6">
        <f t="shared" si="90"/>
        <v>110918</v>
      </c>
      <c r="M351" s="6">
        <f t="shared" si="91"/>
        <v>111284</v>
      </c>
      <c r="N351" s="6">
        <f t="shared" si="92"/>
        <v>111649</v>
      </c>
      <c r="O351" s="6"/>
    </row>
    <row r="352" spans="1:15">
      <c r="A352" s="2" t="s">
        <v>416</v>
      </c>
      <c r="B352" s="7">
        <f t="shared" si="93"/>
        <v>107267</v>
      </c>
      <c r="C352" s="6">
        <f t="shared" si="81"/>
        <v>107632</v>
      </c>
      <c r="D352" s="6">
        <f t="shared" si="82"/>
        <v>107997</v>
      </c>
      <c r="E352" s="6">
        <f t="shared" si="83"/>
        <v>108363</v>
      </c>
      <c r="F352" s="6">
        <f t="shared" si="84"/>
        <v>108728</v>
      </c>
      <c r="G352" s="6">
        <f t="shared" si="85"/>
        <v>109093</v>
      </c>
      <c r="H352" s="6">
        <f t="shared" si="86"/>
        <v>109458</v>
      </c>
      <c r="I352" s="6">
        <f t="shared" si="87"/>
        <v>109824</v>
      </c>
      <c r="J352" s="6">
        <f t="shared" si="88"/>
        <v>110189</v>
      </c>
      <c r="K352" s="6">
        <f t="shared" si="89"/>
        <v>110554</v>
      </c>
      <c r="L352" s="6">
        <f t="shared" si="90"/>
        <v>110919</v>
      </c>
      <c r="M352" s="6">
        <f t="shared" si="91"/>
        <v>111285</v>
      </c>
      <c r="N352" s="6">
        <f t="shared" si="92"/>
        <v>111650</v>
      </c>
      <c r="O352" s="6"/>
    </row>
    <row r="353" spans="1:15">
      <c r="A353" s="2" t="s">
        <v>417</v>
      </c>
      <c r="B353" s="7">
        <f t="shared" si="93"/>
        <v>107268</v>
      </c>
      <c r="C353" s="6">
        <f t="shared" si="81"/>
        <v>107633</v>
      </c>
      <c r="D353" s="6">
        <f t="shared" si="82"/>
        <v>107998</v>
      </c>
      <c r="E353" s="6">
        <f t="shared" si="83"/>
        <v>108364</v>
      </c>
      <c r="F353" s="6">
        <f t="shared" si="84"/>
        <v>108729</v>
      </c>
      <c r="G353" s="6">
        <f t="shared" si="85"/>
        <v>109094</v>
      </c>
      <c r="H353" s="6">
        <f t="shared" si="86"/>
        <v>109459</v>
      </c>
      <c r="I353" s="6">
        <f t="shared" si="87"/>
        <v>109825</v>
      </c>
      <c r="J353" s="6">
        <f t="shared" si="88"/>
        <v>110190</v>
      </c>
      <c r="K353" s="6">
        <f t="shared" si="89"/>
        <v>110555</v>
      </c>
      <c r="L353" s="6">
        <f t="shared" si="90"/>
        <v>110920</v>
      </c>
      <c r="M353" s="6">
        <f t="shared" si="91"/>
        <v>111286</v>
      </c>
      <c r="N353" s="6">
        <f t="shared" si="92"/>
        <v>111651</v>
      </c>
      <c r="O353" s="6"/>
    </row>
    <row r="354" spans="1:15">
      <c r="A354" s="2" t="s">
        <v>418</v>
      </c>
      <c r="B354" s="7">
        <f t="shared" si="93"/>
        <v>107269</v>
      </c>
      <c r="C354" s="6">
        <f t="shared" si="81"/>
        <v>107634</v>
      </c>
      <c r="D354" s="6">
        <f t="shared" si="82"/>
        <v>107999</v>
      </c>
      <c r="E354" s="6">
        <f t="shared" si="83"/>
        <v>108365</v>
      </c>
      <c r="F354" s="6">
        <f t="shared" si="84"/>
        <v>108730</v>
      </c>
      <c r="G354" s="6">
        <f t="shared" si="85"/>
        <v>109095</v>
      </c>
      <c r="H354" s="6">
        <f t="shared" si="86"/>
        <v>109460</v>
      </c>
      <c r="I354" s="6">
        <f t="shared" si="87"/>
        <v>109826</v>
      </c>
      <c r="J354" s="6">
        <f t="shared" si="88"/>
        <v>110191</v>
      </c>
      <c r="K354" s="6">
        <f t="shared" si="89"/>
        <v>110556</v>
      </c>
      <c r="L354" s="6">
        <f t="shared" si="90"/>
        <v>110921</v>
      </c>
      <c r="M354" s="6">
        <f t="shared" si="91"/>
        <v>111287</v>
      </c>
      <c r="N354" s="6">
        <f t="shared" si="92"/>
        <v>111652</v>
      </c>
      <c r="O354" s="6"/>
    </row>
    <row r="355" spans="1:15">
      <c r="A355" s="2" t="s">
        <v>419</v>
      </c>
      <c r="B355" s="7">
        <f t="shared" si="93"/>
        <v>107270</v>
      </c>
      <c r="C355" s="6">
        <f t="shared" si="81"/>
        <v>107635</v>
      </c>
      <c r="D355" s="6">
        <f t="shared" si="82"/>
        <v>108000</v>
      </c>
      <c r="E355" s="6">
        <f t="shared" si="83"/>
        <v>108366</v>
      </c>
      <c r="F355" s="6">
        <f t="shared" si="84"/>
        <v>108731</v>
      </c>
      <c r="G355" s="6">
        <f t="shared" si="85"/>
        <v>109096</v>
      </c>
      <c r="H355" s="6">
        <f t="shared" si="86"/>
        <v>109461</v>
      </c>
      <c r="I355" s="6">
        <f t="shared" si="87"/>
        <v>109827</v>
      </c>
      <c r="J355" s="6">
        <f t="shared" si="88"/>
        <v>110192</v>
      </c>
      <c r="K355" s="6">
        <f t="shared" si="89"/>
        <v>110557</v>
      </c>
      <c r="L355" s="6">
        <f t="shared" si="90"/>
        <v>110922</v>
      </c>
      <c r="M355" s="6">
        <f t="shared" si="91"/>
        <v>111288</v>
      </c>
      <c r="N355" s="6">
        <f t="shared" si="92"/>
        <v>111653</v>
      </c>
      <c r="O355" s="6"/>
    </row>
    <row r="356" spans="1:15">
      <c r="A356" s="2" t="s">
        <v>420</v>
      </c>
      <c r="B356" s="7">
        <f t="shared" si="93"/>
        <v>107271</v>
      </c>
      <c r="C356" s="6">
        <f t="shared" si="81"/>
        <v>107636</v>
      </c>
      <c r="D356" s="6">
        <f t="shared" si="82"/>
        <v>108001</v>
      </c>
      <c r="E356" s="6">
        <f t="shared" si="83"/>
        <v>108367</v>
      </c>
      <c r="F356" s="6">
        <f t="shared" si="84"/>
        <v>108732</v>
      </c>
      <c r="G356" s="6">
        <f t="shared" si="85"/>
        <v>109097</v>
      </c>
      <c r="H356" s="6">
        <f t="shared" si="86"/>
        <v>109462</v>
      </c>
      <c r="I356" s="6">
        <f t="shared" si="87"/>
        <v>109828</v>
      </c>
      <c r="J356" s="6">
        <f t="shared" si="88"/>
        <v>110193</v>
      </c>
      <c r="K356" s="6">
        <f t="shared" si="89"/>
        <v>110558</v>
      </c>
      <c r="L356" s="6">
        <f t="shared" si="90"/>
        <v>110923</v>
      </c>
      <c r="M356" s="6">
        <f t="shared" si="91"/>
        <v>111289</v>
      </c>
      <c r="N356" s="6">
        <f t="shared" si="92"/>
        <v>111654</v>
      </c>
      <c r="O356" s="6"/>
    </row>
    <row r="357" spans="1:15">
      <c r="A357" s="2" t="s">
        <v>421</v>
      </c>
      <c r="B357" s="7">
        <f t="shared" si="93"/>
        <v>107272</v>
      </c>
      <c r="C357" s="6">
        <f t="shared" si="81"/>
        <v>107637</v>
      </c>
      <c r="D357" s="6">
        <f t="shared" si="82"/>
        <v>108002</v>
      </c>
      <c r="E357" s="6">
        <f t="shared" si="83"/>
        <v>108368</v>
      </c>
      <c r="F357" s="6">
        <f t="shared" si="84"/>
        <v>108733</v>
      </c>
      <c r="G357" s="6">
        <f t="shared" si="85"/>
        <v>109098</v>
      </c>
      <c r="H357" s="6">
        <f t="shared" si="86"/>
        <v>109463</v>
      </c>
      <c r="I357" s="6">
        <f t="shared" si="87"/>
        <v>109829</v>
      </c>
      <c r="J357" s="6">
        <f t="shared" si="88"/>
        <v>110194</v>
      </c>
      <c r="K357" s="6">
        <f t="shared" si="89"/>
        <v>110559</v>
      </c>
      <c r="L357" s="6">
        <f t="shared" si="90"/>
        <v>110924</v>
      </c>
      <c r="M357" s="6">
        <f t="shared" si="91"/>
        <v>111290</v>
      </c>
      <c r="N357" s="6">
        <f t="shared" si="92"/>
        <v>111655</v>
      </c>
      <c r="O357" s="6"/>
    </row>
    <row r="358" spans="1:15">
      <c r="A358" s="2" t="s">
        <v>422</v>
      </c>
      <c r="B358" s="7">
        <f t="shared" si="93"/>
        <v>107273</v>
      </c>
      <c r="C358" s="6">
        <f t="shared" si="81"/>
        <v>107638</v>
      </c>
      <c r="D358" s="6">
        <f t="shared" si="82"/>
        <v>108003</v>
      </c>
      <c r="E358" s="6">
        <f t="shared" si="83"/>
        <v>108369</v>
      </c>
      <c r="F358" s="6">
        <f t="shared" si="84"/>
        <v>108734</v>
      </c>
      <c r="G358" s="6">
        <f t="shared" si="85"/>
        <v>109099</v>
      </c>
      <c r="H358" s="6">
        <f t="shared" si="86"/>
        <v>109464</v>
      </c>
      <c r="I358" s="6">
        <f t="shared" si="87"/>
        <v>109830</v>
      </c>
      <c r="J358" s="6">
        <f t="shared" si="88"/>
        <v>110195</v>
      </c>
      <c r="K358" s="6">
        <f t="shared" si="89"/>
        <v>110560</v>
      </c>
      <c r="L358" s="6">
        <f t="shared" si="90"/>
        <v>110925</v>
      </c>
      <c r="M358" s="6">
        <f t="shared" si="91"/>
        <v>111291</v>
      </c>
      <c r="N358" s="6">
        <f t="shared" si="92"/>
        <v>111656</v>
      </c>
      <c r="O358" s="6"/>
    </row>
    <row r="359" spans="1:15">
      <c r="A359" s="2" t="s">
        <v>423</v>
      </c>
      <c r="B359" s="7">
        <f t="shared" si="93"/>
        <v>107274</v>
      </c>
      <c r="C359" s="6">
        <f t="shared" ref="C359:C367" si="94">C358+1</f>
        <v>107639</v>
      </c>
      <c r="D359" s="6">
        <f t="shared" ref="D359:D367" si="95">D358+1</f>
        <v>108004</v>
      </c>
      <c r="E359" s="6">
        <f t="shared" ref="E359:E367" si="96">E358+1</f>
        <v>108370</v>
      </c>
      <c r="F359" s="6">
        <f t="shared" ref="F359:F367" si="97">F358+1</f>
        <v>108735</v>
      </c>
      <c r="G359" s="6">
        <f t="shared" ref="G359:G367" si="98">G358+1</f>
        <v>109100</v>
      </c>
      <c r="H359" s="6">
        <f t="shared" ref="H359:H367" si="99">H358+1</f>
        <v>109465</v>
      </c>
      <c r="I359" s="6">
        <f t="shared" ref="I359:I367" si="100">I358+1</f>
        <v>109831</v>
      </c>
      <c r="J359" s="6">
        <f t="shared" ref="J359:J367" si="101">J358+1</f>
        <v>110196</v>
      </c>
      <c r="K359" s="6">
        <f t="shared" ref="K359:K367" si="102">K358+1</f>
        <v>110561</v>
      </c>
      <c r="L359" s="6">
        <f t="shared" ref="L359:L367" si="103">L358+1</f>
        <v>110926</v>
      </c>
      <c r="M359" s="6">
        <f t="shared" ref="M359:M367" si="104">M358+1</f>
        <v>111292</v>
      </c>
      <c r="N359" s="6">
        <f t="shared" ref="N359:N367" si="105">N358+1</f>
        <v>111657</v>
      </c>
      <c r="O359" s="6"/>
    </row>
    <row r="360" spans="1:15">
      <c r="A360" s="2" t="s">
        <v>424</v>
      </c>
      <c r="B360" s="7">
        <f t="shared" si="93"/>
        <v>107275</v>
      </c>
      <c r="C360" s="6">
        <f t="shared" si="94"/>
        <v>107640</v>
      </c>
      <c r="D360" s="6">
        <f t="shared" si="95"/>
        <v>108005</v>
      </c>
      <c r="E360" s="6">
        <f t="shared" si="96"/>
        <v>108371</v>
      </c>
      <c r="F360" s="6">
        <f t="shared" si="97"/>
        <v>108736</v>
      </c>
      <c r="G360" s="6">
        <f t="shared" si="98"/>
        <v>109101</v>
      </c>
      <c r="H360" s="6">
        <f t="shared" si="99"/>
        <v>109466</v>
      </c>
      <c r="I360" s="6">
        <f t="shared" si="100"/>
        <v>109832</v>
      </c>
      <c r="J360" s="6">
        <f t="shared" si="101"/>
        <v>110197</v>
      </c>
      <c r="K360" s="6">
        <f t="shared" si="102"/>
        <v>110562</v>
      </c>
      <c r="L360" s="6">
        <f t="shared" si="103"/>
        <v>110927</v>
      </c>
      <c r="M360" s="6">
        <f t="shared" si="104"/>
        <v>111293</v>
      </c>
      <c r="N360" s="6">
        <f t="shared" si="105"/>
        <v>111658</v>
      </c>
      <c r="O360" s="6"/>
    </row>
    <row r="361" spans="1:15">
      <c r="A361" s="2" t="s">
        <v>425</v>
      </c>
      <c r="B361" s="7">
        <f t="shared" si="93"/>
        <v>107276</v>
      </c>
      <c r="C361" s="6">
        <f t="shared" si="94"/>
        <v>107641</v>
      </c>
      <c r="D361" s="6">
        <f t="shared" si="95"/>
        <v>108006</v>
      </c>
      <c r="E361" s="6">
        <f t="shared" si="96"/>
        <v>108372</v>
      </c>
      <c r="F361" s="6">
        <f t="shared" si="97"/>
        <v>108737</v>
      </c>
      <c r="G361" s="6">
        <f t="shared" si="98"/>
        <v>109102</v>
      </c>
      <c r="H361" s="6">
        <f t="shared" si="99"/>
        <v>109467</v>
      </c>
      <c r="I361" s="6">
        <f t="shared" si="100"/>
        <v>109833</v>
      </c>
      <c r="J361" s="6">
        <f t="shared" si="101"/>
        <v>110198</v>
      </c>
      <c r="K361" s="6">
        <f t="shared" si="102"/>
        <v>110563</v>
      </c>
      <c r="L361" s="6">
        <f t="shared" si="103"/>
        <v>110928</v>
      </c>
      <c r="M361" s="6">
        <f t="shared" si="104"/>
        <v>111294</v>
      </c>
      <c r="N361" s="6">
        <f t="shared" si="105"/>
        <v>111659</v>
      </c>
      <c r="O361" s="6"/>
    </row>
    <row r="362" spans="1:15">
      <c r="A362" s="2" t="s">
        <v>426</v>
      </c>
      <c r="B362" s="7">
        <f t="shared" si="93"/>
        <v>107277</v>
      </c>
      <c r="C362" s="6">
        <f t="shared" si="94"/>
        <v>107642</v>
      </c>
      <c r="D362" s="6">
        <f t="shared" si="95"/>
        <v>108007</v>
      </c>
      <c r="E362" s="6">
        <f t="shared" si="96"/>
        <v>108373</v>
      </c>
      <c r="F362" s="6">
        <f t="shared" si="97"/>
        <v>108738</v>
      </c>
      <c r="G362" s="6">
        <f t="shared" si="98"/>
        <v>109103</v>
      </c>
      <c r="H362" s="6">
        <f t="shared" si="99"/>
        <v>109468</v>
      </c>
      <c r="I362" s="6">
        <f t="shared" si="100"/>
        <v>109834</v>
      </c>
      <c r="J362" s="6">
        <f t="shared" si="101"/>
        <v>110199</v>
      </c>
      <c r="K362" s="6">
        <f t="shared" si="102"/>
        <v>110564</v>
      </c>
      <c r="L362" s="6">
        <f t="shared" si="103"/>
        <v>110929</v>
      </c>
      <c r="M362" s="6">
        <f t="shared" si="104"/>
        <v>111295</v>
      </c>
      <c r="N362" s="6">
        <f t="shared" si="105"/>
        <v>111660</v>
      </c>
      <c r="O362" s="6"/>
    </row>
    <row r="363" spans="1:15">
      <c r="A363" s="2" t="s">
        <v>427</v>
      </c>
      <c r="B363" s="7">
        <f t="shared" si="93"/>
        <v>107278</v>
      </c>
      <c r="C363" s="6">
        <f t="shared" si="94"/>
        <v>107643</v>
      </c>
      <c r="D363" s="6">
        <f t="shared" si="95"/>
        <v>108008</v>
      </c>
      <c r="E363" s="6">
        <f t="shared" si="96"/>
        <v>108374</v>
      </c>
      <c r="F363" s="6">
        <f t="shared" si="97"/>
        <v>108739</v>
      </c>
      <c r="G363" s="6">
        <f t="shared" si="98"/>
        <v>109104</v>
      </c>
      <c r="H363" s="6">
        <f t="shared" si="99"/>
        <v>109469</v>
      </c>
      <c r="I363" s="6">
        <f t="shared" si="100"/>
        <v>109835</v>
      </c>
      <c r="J363" s="6">
        <f t="shared" si="101"/>
        <v>110200</v>
      </c>
      <c r="K363" s="6">
        <f t="shared" si="102"/>
        <v>110565</v>
      </c>
      <c r="L363" s="6">
        <f t="shared" si="103"/>
        <v>110930</v>
      </c>
      <c r="M363" s="6">
        <f t="shared" si="104"/>
        <v>111296</v>
      </c>
      <c r="N363" s="6">
        <f t="shared" si="105"/>
        <v>111661</v>
      </c>
      <c r="O363" s="6"/>
    </row>
    <row r="364" spans="1:15">
      <c r="A364" s="2" t="s">
        <v>428</v>
      </c>
      <c r="B364" s="7">
        <f t="shared" si="93"/>
        <v>107279</v>
      </c>
      <c r="C364" s="6">
        <f t="shared" si="94"/>
        <v>107644</v>
      </c>
      <c r="D364" s="6">
        <f t="shared" si="95"/>
        <v>108009</v>
      </c>
      <c r="E364" s="6">
        <f t="shared" si="96"/>
        <v>108375</v>
      </c>
      <c r="F364" s="6">
        <f t="shared" si="97"/>
        <v>108740</v>
      </c>
      <c r="G364" s="6">
        <f t="shared" si="98"/>
        <v>109105</v>
      </c>
      <c r="H364" s="6">
        <f t="shared" si="99"/>
        <v>109470</v>
      </c>
      <c r="I364" s="6">
        <f t="shared" si="100"/>
        <v>109836</v>
      </c>
      <c r="J364" s="6">
        <f t="shared" si="101"/>
        <v>110201</v>
      </c>
      <c r="K364" s="6">
        <f t="shared" si="102"/>
        <v>110566</v>
      </c>
      <c r="L364" s="6">
        <f t="shared" si="103"/>
        <v>110931</v>
      </c>
      <c r="M364" s="6">
        <f t="shared" si="104"/>
        <v>111297</v>
      </c>
      <c r="N364" s="6">
        <f t="shared" si="105"/>
        <v>111662</v>
      </c>
      <c r="O364" s="6"/>
    </row>
    <row r="365" spans="1:15">
      <c r="A365" s="2" t="s">
        <v>429</v>
      </c>
      <c r="B365" s="7">
        <f t="shared" si="93"/>
        <v>107280</v>
      </c>
      <c r="C365" s="6">
        <f t="shared" si="94"/>
        <v>107645</v>
      </c>
      <c r="D365" s="6">
        <f t="shared" si="95"/>
        <v>108010</v>
      </c>
      <c r="E365" s="6">
        <f t="shared" si="96"/>
        <v>108376</v>
      </c>
      <c r="F365" s="6">
        <f t="shared" si="97"/>
        <v>108741</v>
      </c>
      <c r="G365" s="6">
        <f t="shared" si="98"/>
        <v>109106</v>
      </c>
      <c r="H365" s="6">
        <f t="shared" si="99"/>
        <v>109471</v>
      </c>
      <c r="I365" s="6">
        <f t="shared" si="100"/>
        <v>109837</v>
      </c>
      <c r="J365" s="6">
        <f t="shared" si="101"/>
        <v>110202</v>
      </c>
      <c r="K365" s="6">
        <f t="shared" si="102"/>
        <v>110567</v>
      </c>
      <c r="L365" s="6">
        <f t="shared" si="103"/>
        <v>110932</v>
      </c>
      <c r="M365" s="6">
        <f t="shared" si="104"/>
        <v>111298</v>
      </c>
      <c r="N365" s="6">
        <f t="shared" si="105"/>
        <v>111663</v>
      </c>
      <c r="O365" s="6"/>
    </row>
    <row r="366" spans="1:15">
      <c r="A366" s="2" t="s">
        <v>430</v>
      </c>
      <c r="B366" s="7">
        <f t="shared" si="93"/>
        <v>107281</v>
      </c>
      <c r="C366" s="6">
        <f t="shared" si="94"/>
        <v>107646</v>
      </c>
      <c r="D366" s="6">
        <f t="shared" si="95"/>
        <v>108011</v>
      </c>
      <c r="E366" s="6">
        <f t="shared" si="96"/>
        <v>108377</v>
      </c>
      <c r="F366" s="6">
        <f t="shared" si="97"/>
        <v>108742</v>
      </c>
      <c r="G366" s="6">
        <f t="shared" si="98"/>
        <v>109107</v>
      </c>
      <c r="H366" s="6">
        <f t="shared" si="99"/>
        <v>109472</v>
      </c>
      <c r="I366" s="6">
        <f t="shared" si="100"/>
        <v>109838</v>
      </c>
      <c r="J366" s="6">
        <f t="shared" si="101"/>
        <v>110203</v>
      </c>
      <c r="K366" s="6">
        <f t="shared" si="102"/>
        <v>110568</v>
      </c>
      <c r="L366" s="6">
        <f t="shared" si="103"/>
        <v>110933</v>
      </c>
      <c r="M366" s="6">
        <f t="shared" si="104"/>
        <v>111299</v>
      </c>
      <c r="N366" s="6">
        <f t="shared" si="105"/>
        <v>111664</v>
      </c>
      <c r="O366" s="6"/>
    </row>
    <row r="367" spans="1:15">
      <c r="A367" s="2" t="s">
        <v>431</v>
      </c>
      <c r="B367" s="7">
        <f t="shared" si="93"/>
        <v>107282</v>
      </c>
      <c r="C367" s="6">
        <f t="shared" si="94"/>
        <v>107647</v>
      </c>
      <c r="D367" s="6">
        <f t="shared" si="95"/>
        <v>108012</v>
      </c>
      <c r="E367" s="6">
        <f t="shared" si="96"/>
        <v>108378</v>
      </c>
      <c r="F367" s="6">
        <f t="shared" si="97"/>
        <v>108743</v>
      </c>
      <c r="G367" s="6">
        <f t="shared" si="98"/>
        <v>109108</v>
      </c>
      <c r="H367" s="6">
        <f t="shared" si="99"/>
        <v>109473</v>
      </c>
      <c r="I367" s="6">
        <f t="shared" si="100"/>
        <v>109839</v>
      </c>
      <c r="J367" s="6">
        <f t="shared" si="101"/>
        <v>110204</v>
      </c>
      <c r="K367" s="6">
        <f t="shared" si="102"/>
        <v>110569</v>
      </c>
      <c r="L367" s="6">
        <f t="shared" si="103"/>
        <v>110934</v>
      </c>
      <c r="M367" s="6">
        <f t="shared" si="104"/>
        <v>111300</v>
      </c>
      <c r="N367" s="6">
        <f t="shared" si="105"/>
        <v>111665</v>
      </c>
      <c r="O367" s="6"/>
    </row>
    <row r="368" spans="1:15">
      <c r="A368" s="2" t="s">
        <v>432</v>
      </c>
      <c r="B368" s="4">
        <f>IF(MOD(YEAR(B367)+1,4)=0,B367+1,0)</f>
        <v>0</v>
      </c>
      <c r="C368" s="4">
        <f t="shared" ref="C368:N368" si="106">IF(MOD(YEAR(C367)+1,4)=0,C367+1,0)</f>
        <v>0</v>
      </c>
      <c r="D368" s="4">
        <f t="shared" si="106"/>
        <v>108013</v>
      </c>
      <c r="E368" s="4">
        <f t="shared" si="106"/>
        <v>0</v>
      </c>
      <c r="F368" s="4">
        <f t="shared" si="106"/>
        <v>0</v>
      </c>
      <c r="G368" s="4">
        <f t="shared" si="106"/>
        <v>0</v>
      </c>
      <c r="H368" s="4">
        <f t="shared" si="106"/>
        <v>109474</v>
      </c>
      <c r="I368" s="4">
        <f t="shared" si="106"/>
        <v>0</v>
      </c>
      <c r="J368" s="4">
        <f t="shared" si="106"/>
        <v>0</v>
      </c>
      <c r="K368" s="4">
        <f t="shared" si="106"/>
        <v>0</v>
      </c>
      <c r="L368" s="4">
        <f t="shared" si="106"/>
        <v>110935</v>
      </c>
      <c r="M368" s="4">
        <f t="shared" si="106"/>
        <v>0</v>
      </c>
      <c r="N368" s="4">
        <f t="shared" si="106"/>
        <v>0</v>
      </c>
      <c r="O368" s="6"/>
    </row>
    <row r="369" spans="2:15">
      <c r="B369" s="6"/>
      <c r="D369" s="6"/>
      <c r="E369" s="6"/>
      <c r="F369" s="6"/>
      <c r="G369" s="6"/>
      <c r="H369" s="6"/>
      <c r="I369" s="6"/>
      <c r="J369" s="6"/>
      <c r="K369" s="6"/>
      <c r="L369" s="6"/>
      <c r="M369" s="6"/>
      <c r="N369" s="6"/>
      <c r="O369" s="6"/>
    </row>
  </sheetData>
  <sheetCalcPr fullCalcOnLoad="1"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Républicain</vt:lpstr>
      <vt:lpstr>ANS</vt:lpstr>
      <vt:lpstr>Jours</vt:lpstr>
      <vt:lpstr>Table</vt:lpstr>
    </vt:vector>
  </TitlesOfParts>
  <Company>Retraite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LAMBERT</dc:creator>
  <cp:lastModifiedBy>Dédé</cp:lastModifiedBy>
  <dcterms:created xsi:type="dcterms:W3CDTF">2013-01-31T10:47:53Z</dcterms:created>
  <dcterms:modified xsi:type="dcterms:W3CDTF">2013-01-31T17:42:42Z</dcterms:modified>
</cp:coreProperties>
</file>