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0" yWindow="0" windowWidth="19320" windowHeight="7905"/>
  </bookViews>
  <sheets>
    <sheet name="Feuil1" sheetId="1" r:id="rId1"/>
  </sheets>
  <definedNames>
    <definedName name="_xlnm._FilterDatabase" localSheetId="0" hidden="1">Feuil1!$D$1:$D$67</definedName>
  </definedNames>
  <calcPr calcId="114210"/>
</workbook>
</file>

<file path=xl/calcChain.xml><?xml version="1.0" encoding="utf-8"?>
<calcChain xmlns="http://schemas.openxmlformats.org/spreadsheetml/2006/main">
  <c r="G3" i="1" a="1"/>
  <c r="G3"/>
  <c r="G4" a="1"/>
  <c r="G4"/>
  <c r="G5" a="1"/>
  <c r="G5"/>
  <c r="G6" a="1"/>
  <c r="G6"/>
  <c r="G7" a="1"/>
  <c r="G7"/>
  <c r="G8" a="1"/>
  <c r="G8"/>
  <c r="G9" a="1"/>
  <c r="G9"/>
  <c r="G10" a="1"/>
  <c r="G10"/>
  <c r="G11" a="1"/>
  <c r="G11"/>
  <c r="G12" a="1"/>
  <c r="G12"/>
  <c r="G13" a="1"/>
  <c r="G13"/>
  <c r="G14" a="1"/>
  <c r="G14"/>
  <c r="G15" a="1"/>
  <c r="G15"/>
  <c r="G16" a="1"/>
  <c r="G16"/>
  <c r="G17" a="1"/>
  <c r="G17"/>
  <c r="G18" a="1"/>
  <c r="G18"/>
  <c r="G19" a="1"/>
  <c r="G19"/>
  <c r="G20" a="1"/>
  <c r="G20"/>
  <c r="G21" a="1"/>
  <c r="G21"/>
  <c r="G22" a="1"/>
  <c r="G22"/>
  <c r="G23" a="1"/>
  <c r="G23"/>
  <c r="G24" a="1"/>
  <c r="G24"/>
  <c r="G25" a="1"/>
  <c r="G25"/>
  <c r="G26" a="1"/>
  <c r="G26"/>
  <c r="G27" a="1"/>
  <c r="G27"/>
  <c r="G28" a="1"/>
  <c r="G28"/>
  <c r="G29" a="1"/>
  <c r="G29"/>
  <c r="G30" a="1"/>
  <c r="G30"/>
  <c r="G31" a="1"/>
  <c r="G31"/>
  <c r="G32" a="1"/>
  <c r="G32"/>
  <c r="G33" a="1"/>
  <c r="G33"/>
  <c r="G34" a="1"/>
  <c r="G34"/>
  <c r="G35" a="1"/>
  <c r="G35"/>
  <c r="G36" a="1"/>
  <c r="G36"/>
  <c r="G37" a="1"/>
  <c r="G37"/>
  <c r="G38" a="1"/>
  <c r="G38"/>
  <c r="G39" a="1"/>
  <c r="G39"/>
  <c r="G40" a="1"/>
  <c r="G40"/>
  <c r="G41" a="1"/>
  <c r="G41"/>
  <c r="G42" a="1"/>
  <c r="G42"/>
  <c r="G43" a="1"/>
  <c r="G43"/>
  <c r="G44" a="1"/>
  <c r="G44"/>
  <c r="G45" a="1"/>
  <c r="G45"/>
  <c r="G46" a="1"/>
  <c r="G46"/>
  <c r="G47" a="1"/>
  <c r="G47"/>
  <c r="G48" a="1"/>
  <c r="G48"/>
  <c r="G49" a="1"/>
  <c r="G49"/>
  <c r="G50" a="1"/>
  <c r="G50"/>
  <c r="G51" a="1"/>
  <c r="G51"/>
  <c r="G52" a="1"/>
  <c r="G52"/>
  <c r="G53" a="1"/>
  <c r="G53"/>
  <c r="G54" a="1"/>
  <c r="G54"/>
  <c r="G55" a="1"/>
  <c r="G55"/>
  <c r="G56" a="1"/>
  <c r="G56"/>
  <c r="G57" a="1"/>
  <c r="G57"/>
  <c r="G58" a="1"/>
  <c r="G58"/>
  <c r="G59" a="1"/>
  <c r="G59"/>
  <c r="G60" a="1"/>
  <c r="G60"/>
  <c r="G61" a="1"/>
  <c r="G61"/>
  <c r="G62" a="1"/>
  <c r="G62"/>
  <c r="G63" a="1"/>
  <c r="G63"/>
  <c r="G64" a="1"/>
  <c r="G64"/>
  <c r="G65" a="1"/>
  <c r="G65"/>
  <c r="G66" a="1"/>
  <c r="G66"/>
  <c r="G67" a="1"/>
  <c r="G67"/>
  <c r="G2" a="1"/>
  <c r="G2"/>
</calcChain>
</file>

<file path=xl/sharedStrings.xml><?xml version="1.0" encoding="utf-8"?>
<sst xmlns="http://schemas.openxmlformats.org/spreadsheetml/2006/main" count="1" uniqueCount="1">
  <si>
    <t>valeur à afficher</t>
  </si>
</sst>
</file>

<file path=xl/styles.xml><?xml version="1.0" encoding="utf-8"?>
<styleSheet xmlns="http://schemas.openxmlformats.org/spreadsheetml/2006/main">
  <numFmts count="2">
    <numFmt numFmtId="164" formatCode="d/m/yy\ h:mm;@"/>
    <numFmt numFmtId="165" formatCode="h:mm;@"/>
  </numFmts>
  <fonts count="4">
    <font>
      <sz val="11"/>
      <color theme="1"/>
      <name val="Calibri"/>
      <family val="2"/>
      <scheme val="minor"/>
    </font>
    <font>
      <sz val="9"/>
      <color indexed="8"/>
      <name val="Calibri"/>
      <family val="2"/>
    </font>
    <font>
      <u/>
      <sz val="9"/>
      <color indexed="8"/>
      <name val="Calibri"/>
      <family val="2"/>
    </font>
    <font>
      <sz val="8"/>
      <name val="Calibri"/>
      <family val="2"/>
    </font>
  </fonts>
  <fills count="4">
    <fill>
      <patternFill patternType="none"/>
    </fill>
    <fill>
      <patternFill patternType="gray125"/>
    </fill>
    <fill>
      <patternFill patternType="solid">
        <fgColor indexed="42"/>
        <bgColor indexed="64"/>
      </patternFill>
    </fill>
    <fill>
      <patternFill patternType="solid">
        <fgColor indexed="13"/>
        <bgColor indexed="64"/>
      </patternFill>
    </fill>
  </fills>
  <borders count="1">
    <border>
      <left/>
      <right/>
      <top/>
      <bottom/>
      <diagonal/>
    </border>
  </borders>
  <cellStyleXfs count="1">
    <xf numFmtId="0" fontId="0" fillId="0" borderId="0"/>
  </cellStyleXfs>
  <cellXfs count="13">
    <xf numFmtId="0" fontId="0" fillId="0" borderId="0" xfId="0"/>
    <xf numFmtId="0" fontId="1" fillId="0" borderId="0" xfId="0" applyFont="1"/>
    <xf numFmtId="164" fontId="1" fillId="0" borderId="0" xfId="0" applyNumberFormat="1" applyFont="1"/>
    <xf numFmtId="14" fontId="1" fillId="0" borderId="0" xfId="0" applyNumberFormat="1" applyFont="1"/>
    <xf numFmtId="165" fontId="1" fillId="0" borderId="0" xfId="0" applyNumberFormat="1" applyFont="1"/>
    <xf numFmtId="164" fontId="2" fillId="0" borderId="0" xfId="0" applyNumberFormat="1" applyFont="1"/>
    <xf numFmtId="14" fontId="2" fillId="0" borderId="0" xfId="0" applyNumberFormat="1" applyFont="1"/>
    <xf numFmtId="165" fontId="2" fillId="0" borderId="0" xfId="0" applyNumberFormat="1" applyFont="1"/>
    <xf numFmtId="0" fontId="2" fillId="0" borderId="0" xfId="0" applyFont="1"/>
    <xf numFmtId="0" fontId="1" fillId="2" borderId="0" xfId="0" applyFont="1" applyFill="1"/>
    <xf numFmtId="0" fontId="2" fillId="2" borderId="0" xfId="0" applyFont="1" applyFill="1"/>
    <xf numFmtId="14" fontId="1" fillId="3" borderId="0" xfId="0" applyNumberFormat="1" applyFont="1" applyFill="1"/>
    <xf numFmtId="0" fontId="1" fillId="3" borderId="0" xfId="0" applyFont="1" applyFill="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7</xdr:col>
      <xdr:colOff>342900</xdr:colOff>
      <xdr:row>1</xdr:row>
      <xdr:rowOff>104775</xdr:rowOff>
    </xdr:from>
    <xdr:ext cx="76200" cy="228600"/>
    <xdr:sp macro="" textlink="">
      <xdr:nvSpPr>
        <xdr:cNvPr id="1025" name="Text Box 1"/>
        <xdr:cNvSpPr txBox="1">
          <a:spLocks noChangeArrowheads="1"/>
        </xdr:cNvSpPr>
      </xdr:nvSpPr>
      <xdr:spPr bwMode="auto">
        <a:xfrm>
          <a:off x="4171950" y="257175"/>
          <a:ext cx="76200" cy="228600"/>
        </a:xfrm>
        <a:prstGeom prst="rect">
          <a:avLst/>
        </a:prstGeom>
        <a:noFill/>
        <a:ln w="9525">
          <a:noFill/>
          <a:miter lim="800000"/>
          <a:headEnd/>
          <a:tailEnd/>
        </a:ln>
      </xdr:spPr>
    </xdr:sp>
    <xdr:clientData/>
  </xdr:oneCellAnchor>
  <xdr:twoCellAnchor>
    <xdr:from>
      <xdr:col>9</xdr:col>
      <xdr:colOff>142875</xdr:colOff>
      <xdr:row>1</xdr:row>
      <xdr:rowOff>9525</xdr:rowOff>
    </xdr:from>
    <xdr:to>
      <xdr:col>16</xdr:col>
      <xdr:colOff>361950</xdr:colOff>
      <xdr:row>7</xdr:row>
      <xdr:rowOff>104775</xdr:rowOff>
    </xdr:to>
    <xdr:sp macro="" textlink="">
      <xdr:nvSpPr>
        <xdr:cNvPr id="1026" name="Text Box 2"/>
        <xdr:cNvSpPr txBox="1">
          <a:spLocks noChangeArrowheads="1"/>
        </xdr:cNvSpPr>
      </xdr:nvSpPr>
      <xdr:spPr bwMode="auto">
        <a:xfrm>
          <a:off x="5495925" y="161925"/>
          <a:ext cx="5553075" cy="10096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 s'agit simplement de trouver la valeur max (colonne E) pour une date donnée (colonne B), en partant de la première ligne de cette date et en affichant le max provisoire en avançant ligne par ligne, et de recommencer lorsqu'une nouvelle date apparaît.</a:t>
          </a:r>
        </a:p>
        <a:p>
          <a:pPr algn="l" rtl="0">
            <a:defRPr sz="1000"/>
          </a:pPr>
          <a:r>
            <a:rPr lang="fr-FR" sz="1100" b="0" i="0" u="none" strike="noStrike" baseline="0">
              <a:solidFill>
                <a:srgbClr val="000000"/>
              </a:solidFill>
              <a:latin typeface="Calibri"/>
            </a:rPr>
            <a:t>Ce sera probablement plus clair avec le fichier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67"/>
  <sheetViews>
    <sheetView tabSelected="1" workbookViewId="0">
      <selection activeCell="J10" sqref="J10:J11"/>
    </sheetView>
  </sheetViews>
  <sheetFormatPr baseColWidth="10" defaultRowHeight="12"/>
  <cols>
    <col min="1" max="1" width="11" style="2" bestFit="1" customWidth="1"/>
    <col min="2" max="2" width="9.28515625" style="3" bestFit="1" customWidth="1"/>
    <col min="3" max="3" width="4.85546875" style="4" bestFit="1" customWidth="1"/>
    <col min="4" max="4" width="2.7109375" style="1" bestFit="1" customWidth="1"/>
    <col min="5" max="5" width="4.42578125" style="1" bestFit="1" customWidth="1"/>
    <col min="6" max="6" width="11.42578125" style="1"/>
    <col min="7" max="7" width="13.7109375" style="9" bestFit="1" customWidth="1"/>
    <col min="8" max="16384" width="11.42578125" style="1"/>
  </cols>
  <sheetData>
    <row r="1" spans="1:8">
      <c r="B1" s="11"/>
      <c r="E1" s="12"/>
      <c r="G1" s="9" t="s">
        <v>0</v>
      </c>
    </row>
    <row r="2" spans="1:8" s="8" customFormat="1">
      <c r="A2" s="5">
        <v>41176.375</v>
      </c>
      <c r="B2" s="6">
        <v>41176</v>
      </c>
      <c r="C2" s="7">
        <v>0.375</v>
      </c>
      <c r="D2" s="8">
        <v>0</v>
      </c>
      <c r="E2" s="8">
        <v>7417</v>
      </c>
      <c r="G2" s="10">
        <f t="array" ref="G2">MAX(IF(($B$2:B2=B2)*($E$2:E2&lt;&gt;""),$E$2:E2))</f>
        <v>7417</v>
      </c>
    </row>
    <row r="3" spans="1:8">
      <c r="A3" s="2">
        <v>41176.397222222222</v>
      </c>
      <c r="B3" s="3">
        <v>41176</v>
      </c>
      <c r="C3" s="4">
        <v>0.3972222222222222</v>
      </c>
      <c r="D3" s="1">
        <v>1</v>
      </c>
      <c r="E3" s="1">
        <v>7442</v>
      </c>
      <c r="G3" s="10">
        <f t="array" ref="G3">MAX(IF(($B$2:B3=B3)*($E$2:E3&lt;&gt;""),$E$2:E3))</f>
        <v>7442</v>
      </c>
      <c r="H3" s="8"/>
    </row>
    <row r="4" spans="1:8">
      <c r="A4" s="2">
        <v>41176.558333333334</v>
      </c>
      <c r="B4" s="3">
        <v>41176</v>
      </c>
      <c r="C4" s="4">
        <v>0.55833333333333335</v>
      </c>
      <c r="D4" s="1">
        <v>2</v>
      </c>
      <c r="E4" s="1">
        <v>7393</v>
      </c>
      <c r="G4" s="10">
        <f t="array" ref="G4">MAX(IF(($B$2:B4=B4)*($E$2:E4&lt;&gt;""),$E$2:E4))</f>
        <v>7442</v>
      </c>
      <c r="H4" s="8"/>
    </row>
    <row r="5" spans="1:8">
      <c r="A5" s="2">
        <v>41176.56527777778</v>
      </c>
      <c r="B5" s="3">
        <v>41176</v>
      </c>
      <c r="C5" s="4">
        <v>0.56527777777777777</v>
      </c>
      <c r="D5" s="1">
        <v>3</v>
      </c>
      <c r="E5" s="1">
        <v>7411</v>
      </c>
      <c r="G5" s="10">
        <f t="array" ref="G5">MAX(IF(($B$2:B5=B5)*($E$2:E5&lt;&gt;""),$E$2:E5))</f>
        <v>7442</v>
      </c>
      <c r="H5" s="8"/>
    </row>
    <row r="6" spans="1:8">
      <c r="A6" s="2">
        <v>41176.606944444444</v>
      </c>
      <c r="B6" s="3">
        <v>41176</v>
      </c>
      <c r="C6" s="4">
        <v>0.6069444444444444</v>
      </c>
      <c r="D6" s="1">
        <v>4</v>
      </c>
      <c r="E6" s="1">
        <v>7388</v>
      </c>
      <c r="G6" s="10">
        <f t="array" ref="G6">MAX(IF(($B$2:B6=B6)*($E$2:E6&lt;&gt;""),$E$2:E6))</f>
        <v>7442</v>
      </c>
      <c r="H6" s="8"/>
    </row>
    <row r="7" spans="1:8">
      <c r="A7" s="2">
        <v>41176.669444444444</v>
      </c>
      <c r="B7" s="3">
        <v>41176</v>
      </c>
      <c r="C7" s="4">
        <v>0.6694444444444444</v>
      </c>
      <c r="D7" s="1">
        <v>5</v>
      </c>
      <c r="E7" s="1">
        <v>7420</v>
      </c>
      <c r="G7" s="10">
        <f t="array" ref="G7">MAX(IF(($B$2:B7=B7)*($E$2:E7&lt;&gt;""),$E$2:E7))</f>
        <v>7442</v>
      </c>
      <c r="H7" s="8"/>
    </row>
    <row r="8" spans="1:8">
      <c r="A8" s="2">
        <v>41176.680555555555</v>
      </c>
      <c r="B8" s="3">
        <v>41176</v>
      </c>
      <c r="C8" s="4">
        <v>0.68055555555555547</v>
      </c>
      <c r="D8" s="1">
        <v>6</v>
      </c>
      <c r="E8" s="1">
        <v>7400</v>
      </c>
      <c r="G8" s="10">
        <f t="array" ref="G8">MAX(IF(($B$2:B8=B8)*($E$2:E8&lt;&gt;""),$E$2:E8))</f>
        <v>7442</v>
      </c>
      <c r="H8" s="8"/>
    </row>
    <row r="9" spans="1:8">
      <c r="A9" s="2">
        <v>41176.705555555556</v>
      </c>
      <c r="B9" s="3">
        <v>41176</v>
      </c>
      <c r="C9" s="4">
        <v>0.7055555555555556</v>
      </c>
      <c r="D9" s="1">
        <v>7</v>
      </c>
      <c r="E9" s="1">
        <v>7423</v>
      </c>
      <c r="G9" s="10">
        <f t="array" ref="G9">MAX(IF(($B$2:B9=B9)*($E$2:E9&lt;&gt;""),$E$2:E9))</f>
        <v>7442</v>
      </c>
      <c r="H9" s="8"/>
    </row>
    <row r="10" spans="1:8" s="8" customFormat="1">
      <c r="A10" s="5">
        <v>41177.375</v>
      </c>
      <c r="B10" s="6">
        <v>41177</v>
      </c>
      <c r="C10" s="7">
        <v>0.375</v>
      </c>
      <c r="D10" s="8">
        <v>0</v>
      </c>
      <c r="E10" s="8">
        <v>7411</v>
      </c>
      <c r="G10" s="10">
        <f t="array" ref="G10">MAX(IF(($B$2:B10=B10)*($E$2:E10&lt;&gt;""),$E$2:E10))</f>
        <v>7411</v>
      </c>
    </row>
    <row r="11" spans="1:8">
      <c r="A11" s="2">
        <v>41177.383333333331</v>
      </c>
      <c r="B11" s="3">
        <v>41177</v>
      </c>
      <c r="C11" s="4">
        <v>0.3833333333333333</v>
      </c>
      <c r="D11" s="1">
        <v>1</v>
      </c>
      <c r="E11" s="1">
        <v>7391</v>
      </c>
      <c r="G11" s="10">
        <f t="array" ref="G11">MAX(IF(($B$2:B11=B11)*($E$2:E11&lt;&gt;""),$E$2:E11))</f>
        <v>7411</v>
      </c>
      <c r="H11" s="8"/>
    </row>
    <row r="12" spans="1:8">
      <c r="A12" s="2">
        <v>41177.397916666669</v>
      </c>
      <c r="B12" s="3">
        <v>41177</v>
      </c>
      <c r="C12" s="4">
        <v>0.3979166666666667</v>
      </c>
      <c r="D12" s="1">
        <v>2</v>
      </c>
      <c r="E12" s="1">
        <v>7420</v>
      </c>
      <c r="G12" s="10">
        <f t="array" ref="G12">MAX(IF(($B$2:B12=B12)*($E$2:E12&lt;&gt;""),$E$2:E12))</f>
        <v>7420</v>
      </c>
      <c r="H12" s="8"/>
    </row>
    <row r="13" spans="1:8">
      <c r="A13" s="2">
        <v>41177.454861111109</v>
      </c>
      <c r="B13" s="3">
        <v>41177</v>
      </c>
      <c r="C13" s="4">
        <v>0.4548611111111111</v>
      </c>
      <c r="D13" s="1">
        <v>3</v>
      </c>
      <c r="E13" s="1">
        <v>7368</v>
      </c>
      <c r="G13" s="10">
        <f t="array" ref="G13">MAX(IF(($B$2:B13=B13)*($E$2:E13&lt;&gt;""),$E$2:E13))</f>
        <v>7420</v>
      </c>
      <c r="H13" s="8"/>
    </row>
    <row r="14" spans="1:8">
      <c r="A14" s="2">
        <v>41177.474999999999</v>
      </c>
      <c r="B14" s="3">
        <v>41177</v>
      </c>
      <c r="C14" s="4">
        <v>0.47500000000000003</v>
      </c>
      <c r="D14" s="1">
        <v>4</v>
      </c>
      <c r="E14" s="1">
        <v>7393</v>
      </c>
      <c r="G14" s="10">
        <f t="array" ref="G14">MAX(IF(($B$2:B14=B14)*($E$2:E14&lt;&gt;""),$E$2:E14))</f>
        <v>7420</v>
      </c>
      <c r="H14" s="8"/>
    </row>
    <row r="15" spans="1:8">
      <c r="A15" s="2">
        <v>41177.5</v>
      </c>
      <c r="B15" s="3">
        <v>41177</v>
      </c>
      <c r="C15" s="4">
        <v>0.5</v>
      </c>
      <c r="D15" s="1">
        <v>5</v>
      </c>
      <c r="E15" s="1">
        <v>7372</v>
      </c>
      <c r="G15" s="10">
        <f t="array" ref="G15">MAX(IF(($B$2:B15=B15)*($E$2:E15&lt;&gt;""),$E$2:E15))</f>
        <v>7420</v>
      </c>
      <c r="H15" s="8"/>
    </row>
    <row r="16" spans="1:8">
      <c r="A16" s="2">
        <v>41177.552777777775</v>
      </c>
      <c r="B16" s="3">
        <v>41177</v>
      </c>
      <c r="C16" s="4">
        <v>0.55277777777777781</v>
      </c>
      <c r="D16" s="1">
        <v>6</v>
      </c>
      <c r="E16" s="1">
        <v>7411</v>
      </c>
      <c r="G16" s="10">
        <f t="array" ref="G16">MAX(IF(($B$2:B16=B16)*($E$2:E16&lt;&gt;""),$E$2:E16))</f>
        <v>7420</v>
      </c>
      <c r="H16" s="8"/>
    </row>
    <row r="17" spans="1:8">
      <c r="A17" s="2">
        <v>41177.581944444442</v>
      </c>
      <c r="B17" s="3">
        <v>41177</v>
      </c>
      <c r="C17" s="4">
        <v>0.58194444444444449</v>
      </c>
      <c r="D17" s="1">
        <v>7</v>
      </c>
      <c r="E17" s="1">
        <v>7394</v>
      </c>
      <c r="G17" s="10">
        <f t="array" ref="G17">MAX(IF(($B$2:B17=B17)*($E$2:E17&lt;&gt;""),$E$2:E17))</f>
        <v>7420</v>
      </c>
      <c r="H17" s="8"/>
    </row>
    <row r="18" spans="1:8">
      <c r="A18" s="2">
        <v>41177.606944444444</v>
      </c>
      <c r="B18" s="3">
        <v>41177</v>
      </c>
      <c r="C18" s="4">
        <v>0.6069444444444444</v>
      </c>
      <c r="D18" s="1">
        <v>8</v>
      </c>
      <c r="E18" s="1">
        <v>7426</v>
      </c>
      <c r="G18" s="10">
        <f t="array" ref="G18">MAX(IF(($B$2:B18=B18)*($E$2:E18&lt;&gt;""),$E$2:E18))</f>
        <v>7426</v>
      </c>
      <c r="H18" s="8"/>
    </row>
    <row r="19" spans="1:8">
      <c r="A19" s="2">
        <v>41177.657638888886</v>
      </c>
      <c r="B19" s="3">
        <v>41177</v>
      </c>
      <c r="C19" s="4">
        <v>0.65763888888888888</v>
      </c>
      <c r="D19" s="1">
        <v>9</v>
      </c>
      <c r="E19" s="1">
        <v>7405</v>
      </c>
      <c r="G19" s="10">
        <f t="array" ref="G19">MAX(IF(($B$2:B19=B19)*($E$2:E19&lt;&gt;""),$E$2:E19))</f>
        <v>7426</v>
      </c>
      <c r="H19" s="8"/>
    </row>
    <row r="20" spans="1:8">
      <c r="A20" s="2">
        <v>41177.671527777777</v>
      </c>
      <c r="B20" s="3">
        <v>41177</v>
      </c>
      <c r="C20" s="4">
        <v>0.67152777777777783</v>
      </c>
      <c r="D20" s="1">
        <v>10</v>
      </c>
      <c r="E20" s="1">
        <v>7438</v>
      </c>
      <c r="G20" s="10">
        <f t="array" ref="G20">MAX(IF(($B$2:B20=B20)*($E$2:E20&lt;&gt;""),$E$2:E20))</f>
        <v>7438</v>
      </c>
      <c r="H20" s="8"/>
    </row>
    <row r="21" spans="1:8">
      <c r="A21" s="2">
        <v>41177.68472222222</v>
      </c>
      <c r="B21" s="3">
        <v>41177</v>
      </c>
      <c r="C21" s="4">
        <v>0.68472222222222223</v>
      </c>
      <c r="D21" s="1">
        <v>11</v>
      </c>
      <c r="E21" s="1">
        <v>7418</v>
      </c>
      <c r="G21" s="10">
        <f t="array" ref="G21">MAX(IF(($B$2:B21=B21)*($E$2:E21&lt;&gt;""),$E$2:E21))</f>
        <v>7438</v>
      </c>
      <c r="H21" s="8"/>
    </row>
    <row r="22" spans="1:8">
      <c r="A22" s="2">
        <v>41177.710416666669</v>
      </c>
      <c r="B22" s="3">
        <v>41177</v>
      </c>
      <c r="C22" s="4">
        <v>0.7104166666666667</v>
      </c>
      <c r="D22" s="1">
        <v>12</v>
      </c>
      <c r="E22" s="1">
        <v>7440</v>
      </c>
      <c r="G22" s="10">
        <f t="array" ref="G22">MAX(IF(($B$2:B22=B22)*($E$2:E22&lt;&gt;""),$E$2:E22))</f>
        <v>7440</v>
      </c>
      <c r="H22" s="8"/>
    </row>
    <row r="23" spans="1:8">
      <c r="A23" s="2">
        <v>41177.724305555559</v>
      </c>
      <c r="B23" s="3">
        <v>41177</v>
      </c>
      <c r="C23" s="4">
        <v>0.72430555555555554</v>
      </c>
      <c r="D23" s="1">
        <v>13</v>
      </c>
      <c r="E23" s="1">
        <v>7419</v>
      </c>
      <c r="G23" s="10">
        <f t="array" ref="G23">MAX(IF(($B$2:B23=B23)*($E$2:E23&lt;&gt;""),$E$2:E23))</f>
        <v>7440</v>
      </c>
      <c r="H23" s="8"/>
    </row>
    <row r="24" spans="1:8" s="8" customFormat="1">
      <c r="A24" s="5">
        <v>41178.375694444447</v>
      </c>
      <c r="B24" s="6">
        <v>41178</v>
      </c>
      <c r="C24" s="7">
        <v>0.3756944444444445</v>
      </c>
      <c r="D24" s="8">
        <v>0</v>
      </c>
      <c r="E24" s="8">
        <v>7367</v>
      </c>
      <c r="G24" s="10">
        <f t="array" ref="G24">MAX(IF(($B$2:B24=B24)*($E$2:E24&lt;&gt;""),$E$2:E24))</f>
        <v>7367</v>
      </c>
    </row>
    <row r="25" spans="1:8">
      <c r="A25" s="2">
        <v>41178.382638888892</v>
      </c>
      <c r="B25" s="3">
        <v>41178</v>
      </c>
      <c r="C25" s="4">
        <v>0.38263888888888892</v>
      </c>
      <c r="D25" s="1">
        <v>1</v>
      </c>
      <c r="E25" s="1">
        <v>7338</v>
      </c>
      <c r="G25" s="10">
        <f t="array" ref="G25">MAX(IF(($B$2:B25=B25)*($E$2:E25&lt;&gt;""),$E$2:E25))</f>
        <v>7367</v>
      </c>
      <c r="H25" s="8"/>
    </row>
    <row r="26" spans="1:8">
      <c r="A26" s="2">
        <v>41178.38958333333</v>
      </c>
      <c r="B26" s="3">
        <v>41178</v>
      </c>
      <c r="C26" s="4">
        <v>0.38958333333333334</v>
      </c>
      <c r="D26" s="1">
        <v>2</v>
      </c>
      <c r="E26" s="1">
        <v>7354</v>
      </c>
      <c r="G26" s="10">
        <f t="array" ref="G26">MAX(IF(($B$2:B26=B26)*($E$2:E26&lt;&gt;""),$E$2:E26))</f>
        <v>7367</v>
      </c>
      <c r="H26" s="8"/>
    </row>
    <row r="27" spans="1:8">
      <c r="A27" s="2">
        <v>41178.417361111111</v>
      </c>
      <c r="B27" s="3">
        <v>41178</v>
      </c>
      <c r="C27" s="4">
        <v>0.41736111111111113</v>
      </c>
      <c r="D27" s="1">
        <v>3</v>
      </c>
      <c r="E27" s="1">
        <v>7305</v>
      </c>
      <c r="G27" s="10">
        <f t="array" ref="G27">MAX(IF(($B$2:B27=B27)*($E$2:E27&lt;&gt;""),$E$2:E27))</f>
        <v>7367</v>
      </c>
      <c r="H27" s="8"/>
    </row>
    <row r="28" spans="1:8">
      <c r="A28" s="2">
        <v>41178.481944444444</v>
      </c>
      <c r="B28" s="3">
        <v>41178</v>
      </c>
      <c r="C28" s="4">
        <v>0.48194444444444445</v>
      </c>
      <c r="D28" s="1">
        <v>4</v>
      </c>
      <c r="E28" s="1">
        <v>7336</v>
      </c>
      <c r="G28" s="10">
        <f t="array" ref="G28">MAX(IF(($B$2:B28=B28)*($E$2:E28&lt;&gt;""),$E$2:E28))</f>
        <v>7367</v>
      </c>
      <c r="H28" s="8"/>
    </row>
    <row r="29" spans="1:8">
      <c r="A29" s="2">
        <v>41178.522222222222</v>
      </c>
      <c r="B29" s="3">
        <v>41178</v>
      </c>
      <c r="C29" s="4">
        <v>0.52222222222222225</v>
      </c>
      <c r="D29" s="1">
        <v>5</v>
      </c>
      <c r="E29" s="1">
        <v>7295</v>
      </c>
      <c r="G29" s="10">
        <f t="array" ref="G29">MAX(IF(($B$2:B29=B29)*($E$2:E29&lt;&gt;""),$E$2:E29))</f>
        <v>7367</v>
      </c>
      <c r="H29" s="8"/>
    </row>
    <row r="30" spans="1:8">
      <c r="A30" s="2">
        <v>41178.554166666669</v>
      </c>
      <c r="B30" s="3">
        <v>41178</v>
      </c>
      <c r="C30" s="4">
        <v>0.5541666666666667</v>
      </c>
      <c r="D30" s="1">
        <v>6</v>
      </c>
      <c r="E30" s="1">
        <v>7314</v>
      </c>
      <c r="G30" s="10">
        <f t="array" ref="G30">MAX(IF(($B$2:B30=B30)*($E$2:E30&lt;&gt;""),$E$2:E30))</f>
        <v>7367</v>
      </c>
      <c r="H30" s="8"/>
    </row>
    <row r="31" spans="1:8">
      <c r="A31" s="2">
        <v>41178.570138888892</v>
      </c>
      <c r="B31" s="3">
        <v>41178</v>
      </c>
      <c r="C31" s="4">
        <v>0.57013888888888886</v>
      </c>
      <c r="D31" s="1">
        <v>7</v>
      </c>
      <c r="E31" s="1">
        <v>7282</v>
      </c>
      <c r="G31" s="10">
        <f t="array" ref="G31">MAX(IF(($B$2:B31=B31)*($E$2:E31&lt;&gt;""),$E$2:E31))</f>
        <v>7367</v>
      </c>
      <c r="H31" s="8"/>
    </row>
    <row r="32" spans="1:8">
      <c r="A32" s="2">
        <v>41178.581944444442</v>
      </c>
      <c r="B32" s="3">
        <v>41178</v>
      </c>
      <c r="C32" s="4">
        <v>0.58194444444444449</v>
      </c>
      <c r="D32" s="1">
        <v>8</v>
      </c>
      <c r="E32" s="1">
        <v>7298</v>
      </c>
      <c r="G32" s="10">
        <f t="array" ref="G32">MAX(IF(($B$2:B32=B32)*($E$2:E32&lt;&gt;""),$E$2:E32))</f>
        <v>7367</v>
      </c>
      <c r="H32" s="8"/>
    </row>
    <row r="33" spans="1:8">
      <c r="A33" s="2">
        <v>41178.600694444445</v>
      </c>
      <c r="B33" s="3">
        <v>41178</v>
      </c>
      <c r="C33" s="4">
        <v>0.60069444444444442</v>
      </c>
      <c r="D33" s="1">
        <v>9</v>
      </c>
      <c r="E33" s="1">
        <v>7274</v>
      </c>
      <c r="G33" s="10">
        <f t="array" ref="G33">MAX(IF(($B$2:B33=B33)*($E$2:E33&lt;&gt;""),$E$2:E33))</f>
        <v>7367</v>
      </c>
      <c r="H33" s="8"/>
    </row>
    <row r="34" spans="1:8">
      <c r="A34" s="2">
        <v>41178.602777777778</v>
      </c>
      <c r="B34" s="3">
        <v>41178</v>
      </c>
      <c r="C34" s="4">
        <v>0.60277777777777775</v>
      </c>
      <c r="D34" s="1">
        <v>10</v>
      </c>
      <c r="E34" s="1">
        <v>7291</v>
      </c>
      <c r="G34" s="10">
        <f t="array" ref="G34">MAX(IF(($B$2:B34=B34)*($E$2:E34&lt;&gt;""),$E$2:E34))</f>
        <v>7367</v>
      </c>
      <c r="H34" s="8"/>
    </row>
    <row r="35" spans="1:8">
      <c r="A35" s="2">
        <v>41178.611805555556</v>
      </c>
      <c r="B35" s="3">
        <v>41178</v>
      </c>
      <c r="C35" s="4">
        <v>0.6118055555555556</v>
      </c>
      <c r="D35" s="1">
        <v>11</v>
      </c>
      <c r="E35" s="1">
        <v>7275</v>
      </c>
      <c r="G35" s="10">
        <f t="array" ref="G35">MAX(IF(($B$2:B35=B35)*($E$2:E35&lt;&gt;""),$E$2:E35))</f>
        <v>7367</v>
      </c>
      <c r="H35" s="8"/>
    </row>
    <row r="36" spans="1:8">
      <c r="A36" s="2">
        <v>41178.649305555555</v>
      </c>
      <c r="B36" s="3">
        <v>41178</v>
      </c>
      <c r="C36" s="4">
        <v>0.64930555555555558</v>
      </c>
      <c r="D36" s="1">
        <v>12</v>
      </c>
      <c r="E36" s="1">
        <v>7306</v>
      </c>
      <c r="G36" s="10">
        <f t="array" ref="G36">MAX(IF(($B$2:B36=B36)*($E$2:E36&lt;&gt;""),$E$2:E36))</f>
        <v>7367</v>
      </c>
      <c r="H36" s="8"/>
    </row>
    <row r="37" spans="1:8">
      <c r="A37" s="2">
        <v>41178.65902777778</v>
      </c>
      <c r="B37" s="3">
        <v>41178</v>
      </c>
      <c r="C37" s="4">
        <v>0.65902777777777777</v>
      </c>
      <c r="D37" s="1">
        <v>13</v>
      </c>
      <c r="E37" s="1">
        <v>7271</v>
      </c>
      <c r="G37" s="10">
        <f t="array" ref="G37">MAX(IF(($B$2:B37=B37)*($E$2:E37&lt;&gt;""),$E$2:E37))</f>
        <v>7367</v>
      </c>
      <c r="H37" s="8"/>
    </row>
    <row r="38" spans="1:8">
      <c r="A38" s="2">
        <v>41178.669444444444</v>
      </c>
      <c r="B38" s="3">
        <v>41178</v>
      </c>
      <c r="C38" s="4">
        <v>0.6694444444444444</v>
      </c>
      <c r="D38" s="1">
        <v>14</v>
      </c>
      <c r="E38" s="1">
        <v>7293</v>
      </c>
      <c r="G38" s="10">
        <f t="array" ref="G38">MAX(IF(($B$2:B38=B38)*($E$2:E38&lt;&gt;""),$E$2:E38))</f>
        <v>7367</v>
      </c>
      <c r="H38" s="8"/>
    </row>
    <row r="39" spans="1:8">
      <c r="A39" s="2">
        <v>41178.695138888892</v>
      </c>
      <c r="B39" s="3">
        <v>41178</v>
      </c>
      <c r="C39" s="4">
        <v>0.69513888888888886</v>
      </c>
      <c r="D39" s="1">
        <v>15</v>
      </c>
      <c r="E39" s="1">
        <v>7256</v>
      </c>
      <c r="G39" s="10">
        <f t="array" ref="G39">MAX(IF(($B$2:B39=B39)*($E$2:E39&lt;&gt;""),$E$2:E39))</f>
        <v>7367</v>
      </c>
      <c r="H39" s="8"/>
    </row>
    <row r="40" spans="1:8">
      <c r="A40" s="2">
        <v>41178.726388888892</v>
      </c>
      <c r="B40" s="3">
        <v>41178</v>
      </c>
      <c r="C40" s="4">
        <v>0.72638888888888886</v>
      </c>
      <c r="D40" s="1">
        <v>16</v>
      </c>
      <c r="E40" s="1">
        <v>7294</v>
      </c>
      <c r="G40" s="10">
        <f t="array" ref="G40">MAX(IF(($B$2:B40=B40)*($E$2:E40&lt;&gt;""),$E$2:E40))</f>
        <v>7367</v>
      </c>
      <c r="H40" s="8"/>
    </row>
    <row r="41" spans="1:8" s="8" customFormat="1">
      <c r="A41" s="5">
        <v>41179.379166666666</v>
      </c>
      <c r="B41" s="6">
        <v>41179</v>
      </c>
      <c r="C41" s="7">
        <v>0.37916666666666665</v>
      </c>
      <c r="D41" s="8">
        <v>0</v>
      </c>
      <c r="E41" s="8">
        <v>7326</v>
      </c>
      <c r="G41" s="10">
        <f t="array" ref="G41">MAX(IF(($B$2:B41=B41)*($E$2:E41&lt;&gt;""),$E$2:E41))</f>
        <v>7326</v>
      </c>
    </row>
    <row r="42" spans="1:8">
      <c r="A42" s="2">
        <v>41179.448611111111</v>
      </c>
      <c r="B42" s="3">
        <v>41179</v>
      </c>
      <c r="C42" s="4">
        <v>0.44861111111111113</v>
      </c>
      <c r="D42" s="1">
        <v>1</v>
      </c>
      <c r="E42" s="1">
        <v>7291</v>
      </c>
      <c r="G42" s="10">
        <f t="array" ref="G42">MAX(IF(($B$2:B42=B42)*($E$2:E42&lt;&gt;""),$E$2:E42))</f>
        <v>7326</v>
      </c>
      <c r="H42" s="8"/>
    </row>
    <row r="43" spans="1:8">
      <c r="A43" s="2">
        <v>41179.52847222222</v>
      </c>
      <c r="B43" s="3">
        <v>41179</v>
      </c>
      <c r="C43" s="4">
        <v>0.52847222222222223</v>
      </c>
      <c r="D43" s="1">
        <v>2</v>
      </c>
      <c r="E43" s="1">
        <v>7320</v>
      </c>
      <c r="G43" s="10">
        <f t="array" ref="G43">MAX(IF(($B$2:B43=B43)*($E$2:E43&lt;&gt;""),$E$2:E43))</f>
        <v>7326</v>
      </c>
      <c r="H43" s="8"/>
    </row>
    <row r="44" spans="1:8">
      <c r="A44" s="2">
        <v>41179.606249999997</v>
      </c>
      <c r="B44" s="3">
        <v>41179</v>
      </c>
      <c r="C44" s="4">
        <v>0.60625000000000007</v>
      </c>
      <c r="D44" s="1">
        <v>3</v>
      </c>
      <c r="E44" s="1">
        <v>7287</v>
      </c>
      <c r="G44" s="10">
        <f t="array" ref="G44">MAX(IF(($B$2:B44=B44)*($E$2:E44&lt;&gt;""),$E$2:E44))</f>
        <v>7326</v>
      </c>
      <c r="H44" s="8"/>
    </row>
    <row r="45" spans="1:8">
      <c r="A45" s="2">
        <v>41179.617361111108</v>
      </c>
      <c r="B45" s="3">
        <v>41179</v>
      </c>
      <c r="C45" s="4">
        <v>0.61736111111111114</v>
      </c>
      <c r="D45" s="1">
        <v>4</v>
      </c>
      <c r="E45" s="1">
        <v>7305</v>
      </c>
      <c r="G45" s="10">
        <f t="array" ref="G45">MAX(IF(($B$2:B45=B45)*($E$2:E45&lt;&gt;""),$E$2:E45))</f>
        <v>7326</v>
      </c>
      <c r="H45" s="8"/>
    </row>
    <row r="46" spans="1:8">
      <c r="A46" s="2">
        <v>41179.654166666667</v>
      </c>
      <c r="B46" s="3">
        <v>41179</v>
      </c>
      <c r="C46" s="4">
        <v>0.65416666666666667</v>
      </c>
      <c r="D46" s="1">
        <v>5</v>
      </c>
      <c r="E46" s="1">
        <v>7287</v>
      </c>
      <c r="G46" s="10">
        <f t="array" ref="G46">MAX(IF(($B$2:B46=B46)*($E$2:E46&lt;&gt;""),$E$2:E46))</f>
        <v>7326</v>
      </c>
      <c r="H46" s="8"/>
    </row>
    <row r="47" spans="1:8">
      <c r="A47" s="2">
        <v>41179.658333333333</v>
      </c>
      <c r="B47" s="3">
        <v>41179</v>
      </c>
      <c r="C47" s="4">
        <v>0.65833333333333333</v>
      </c>
      <c r="D47" s="1">
        <v>6</v>
      </c>
      <c r="E47" s="1">
        <v>7303</v>
      </c>
      <c r="G47" s="10">
        <f t="array" ref="G47">MAX(IF(($B$2:B47=B47)*($E$2:E47&lt;&gt;""),$E$2:E47))</f>
        <v>7326</v>
      </c>
      <c r="H47" s="8"/>
    </row>
    <row r="48" spans="1:8">
      <c r="A48" s="2">
        <v>41179.67083333333</v>
      </c>
      <c r="B48" s="3">
        <v>41179</v>
      </c>
      <c r="C48" s="4">
        <v>0.67083333333333339</v>
      </c>
      <c r="D48" s="1">
        <v>7</v>
      </c>
      <c r="E48" s="1">
        <v>7268</v>
      </c>
      <c r="G48" s="10">
        <f t="array" ref="G48">MAX(IF(($B$2:B48=B48)*($E$2:E48&lt;&gt;""),$E$2:E48))</f>
        <v>7326</v>
      </c>
      <c r="H48" s="8"/>
    </row>
    <row r="49" spans="1:8">
      <c r="A49" s="2">
        <v>41179.681250000001</v>
      </c>
      <c r="B49" s="3">
        <v>41179</v>
      </c>
      <c r="C49" s="4">
        <v>0.68125000000000002</v>
      </c>
      <c r="D49" s="1">
        <v>8</v>
      </c>
      <c r="E49" s="1">
        <v>7288</v>
      </c>
      <c r="G49" s="10">
        <f t="array" ref="G49">MAX(IF(($B$2:B49=B49)*($E$2:E49&lt;&gt;""),$E$2:E49))</f>
        <v>7326</v>
      </c>
      <c r="H49" s="8"/>
    </row>
    <row r="50" spans="1:8">
      <c r="A50" s="2">
        <v>41179.686111111114</v>
      </c>
      <c r="B50" s="3">
        <v>41179</v>
      </c>
      <c r="C50" s="4">
        <v>0.68611111111111101</v>
      </c>
      <c r="D50" s="1">
        <v>9</v>
      </c>
      <c r="E50" s="1">
        <v>7270</v>
      </c>
      <c r="G50" s="10">
        <f t="array" ref="G50">MAX(IF(($B$2:B50=B50)*($E$2:E50&lt;&gt;""),$E$2:E50))</f>
        <v>7326</v>
      </c>
      <c r="H50" s="8"/>
    </row>
    <row r="51" spans="1:8">
      <c r="A51" s="2">
        <v>41179.709027777775</v>
      </c>
      <c r="B51" s="3">
        <v>41179</v>
      </c>
      <c r="C51" s="4">
        <v>0.7090277777777777</v>
      </c>
      <c r="D51" s="1">
        <v>10</v>
      </c>
      <c r="E51" s="1">
        <v>7301</v>
      </c>
      <c r="G51" s="10">
        <f t="array" ref="G51">MAX(IF(($B$2:B51=B51)*($E$2:E51&lt;&gt;""),$E$2:E51))</f>
        <v>7326</v>
      </c>
      <c r="H51" s="8"/>
    </row>
    <row r="52" spans="1:8">
      <c r="A52" s="2">
        <v>41179.725694444445</v>
      </c>
      <c r="B52" s="3">
        <v>41179</v>
      </c>
      <c r="C52" s="4">
        <v>0.72569444444444453</v>
      </c>
      <c r="D52" s="1">
        <v>11</v>
      </c>
      <c r="E52" s="1">
        <v>7275</v>
      </c>
      <c r="G52" s="10">
        <f t="array" ref="G52">MAX(IF(($B$2:B52=B52)*($E$2:E52&lt;&gt;""),$E$2:E52))</f>
        <v>7326</v>
      </c>
      <c r="H52" s="8"/>
    </row>
    <row r="53" spans="1:8" s="8" customFormat="1">
      <c r="A53" s="5">
        <v>41180.385416666664</v>
      </c>
      <c r="B53" s="6">
        <v>41180</v>
      </c>
      <c r="C53" s="7">
        <v>0.38541666666666669</v>
      </c>
      <c r="D53" s="8">
        <v>0</v>
      </c>
      <c r="E53" s="8">
        <v>7318</v>
      </c>
      <c r="G53" s="10">
        <f t="array" ref="G53">MAX(IF(($B$2:B53=B53)*($E$2:E53&lt;&gt;""),$E$2:E53))</f>
        <v>7318</v>
      </c>
    </row>
    <row r="54" spans="1:8">
      <c r="A54" s="2">
        <v>41180.402777777781</v>
      </c>
      <c r="B54" s="3">
        <v>41180</v>
      </c>
      <c r="C54" s="4">
        <v>0.40277777777777773</v>
      </c>
      <c r="D54" s="1">
        <v>1</v>
      </c>
      <c r="E54" s="1">
        <v>7338</v>
      </c>
      <c r="G54" s="10">
        <f t="array" ref="G54">MAX(IF(($B$2:B54=B54)*($E$2:E54&lt;&gt;""),$E$2:E54))</f>
        <v>7338</v>
      </c>
      <c r="H54" s="8"/>
    </row>
    <row r="55" spans="1:8">
      <c r="A55" s="2">
        <v>41180.446527777778</v>
      </c>
      <c r="B55" s="3">
        <v>41180</v>
      </c>
      <c r="C55" s="4">
        <v>0.4465277777777778</v>
      </c>
      <c r="D55" s="1">
        <v>2</v>
      </c>
      <c r="E55" s="1">
        <v>7312</v>
      </c>
      <c r="G55" s="10">
        <f t="array" ref="G55">MAX(IF(($B$2:B55=B55)*($E$2:E55&lt;&gt;""),$E$2:E55))</f>
        <v>7338</v>
      </c>
      <c r="H55" s="8"/>
    </row>
    <row r="56" spans="1:8">
      <c r="A56" s="2">
        <v>41180.463194444441</v>
      </c>
      <c r="B56" s="3">
        <v>41180</v>
      </c>
      <c r="C56" s="4">
        <v>0.46319444444444446</v>
      </c>
      <c r="D56" s="1">
        <v>3</v>
      </c>
      <c r="E56" s="1">
        <v>7328</v>
      </c>
      <c r="G56" s="10">
        <f t="array" ref="G56">MAX(IF(($B$2:B56=B56)*($E$2:E56&lt;&gt;""),$E$2:E56))</f>
        <v>7338</v>
      </c>
      <c r="H56" s="8"/>
    </row>
    <row r="57" spans="1:8">
      <c r="A57" s="2">
        <v>41180.512499999997</v>
      </c>
      <c r="B57" s="3">
        <v>41180</v>
      </c>
      <c r="C57" s="4">
        <v>0.51250000000000007</v>
      </c>
      <c r="D57" s="1">
        <v>4</v>
      </c>
      <c r="E57" s="1">
        <v>7274</v>
      </c>
      <c r="G57" s="10">
        <f t="array" ref="G57">MAX(IF(($B$2:B57=B57)*($E$2:E57&lt;&gt;""),$E$2:E57))</f>
        <v>7338</v>
      </c>
      <c r="H57" s="8"/>
    </row>
    <row r="58" spans="1:8">
      <c r="A58" s="2">
        <v>41180.530555555553</v>
      </c>
      <c r="B58" s="3">
        <v>41180</v>
      </c>
      <c r="C58" s="4">
        <v>0.53055555555555556</v>
      </c>
      <c r="D58" s="1">
        <v>5</v>
      </c>
      <c r="E58" s="1">
        <v>7290</v>
      </c>
      <c r="G58" s="10">
        <f t="array" ref="G58">MAX(IF(($B$2:B58=B58)*($E$2:E58&lt;&gt;""),$E$2:E58))</f>
        <v>7338</v>
      </c>
      <c r="H58" s="8"/>
    </row>
    <row r="59" spans="1:8">
      <c r="A59" s="2">
        <v>41180.543055555558</v>
      </c>
      <c r="B59" s="3">
        <v>41180</v>
      </c>
      <c r="C59" s="4">
        <v>0.54305555555555551</v>
      </c>
      <c r="D59" s="1">
        <v>6</v>
      </c>
      <c r="E59" s="1">
        <v>7253</v>
      </c>
      <c r="G59" s="10">
        <f t="array" ref="G59">MAX(IF(($B$2:B59=B59)*($E$2:E59&lt;&gt;""),$E$2:E59))</f>
        <v>7338</v>
      </c>
      <c r="H59" s="8"/>
    </row>
    <row r="60" spans="1:8">
      <c r="A60" s="2">
        <v>41180.5625</v>
      </c>
      <c r="B60" s="3">
        <v>41180</v>
      </c>
      <c r="C60" s="4">
        <v>0.5625</v>
      </c>
      <c r="D60" s="1">
        <v>7</v>
      </c>
      <c r="E60" s="1">
        <v>7274</v>
      </c>
      <c r="G60" s="10">
        <f t="array" ref="G60">MAX(IF(($B$2:B60=B60)*($E$2:E60&lt;&gt;""),$E$2:E60))</f>
        <v>7338</v>
      </c>
      <c r="H60" s="8"/>
    </row>
    <row r="61" spans="1:8">
      <c r="A61" s="2">
        <v>41180.60833333333</v>
      </c>
      <c r="B61" s="3">
        <v>41180</v>
      </c>
      <c r="C61" s="4">
        <v>0.60833333333333328</v>
      </c>
      <c r="D61" s="1">
        <v>8</v>
      </c>
      <c r="E61" s="1">
        <v>7223</v>
      </c>
      <c r="G61" s="10">
        <f t="array" ref="G61">MAX(IF(($B$2:B61=B61)*($E$2:E61&lt;&gt;""),$E$2:E61))</f>
        <v>7338</v>
      </c>
      <c r="H61" s="8"/>
    </row>
    <row r="62" spans="1:8">
      <c r="A62" s="2">
        <v>41180.65</v>
      </c>
      <c r="B62" s="3">
        <v>41180</v>
      </c>
      <c r="C62" s="4">
        <v>0.65</v>
      </c>
      <c r="D62" s="1">
        <v>9</v>
      </c>
      <c r="E62" s="1">
        <v>7272</v>
      </c>
      <c r="G62" s="10">
        <f t="array" ref="G62">MAX(IF(($B$2:B62=B62)*($E$2:E62&lt;&gt;""),$E$2:E62))</f>
        <v>7338</v>
      </c>
      <c r="H62" s="8"/>
    </row>
    <row r="63" spans="1:8">
      <c r="A63" s="2">
        <v>41180.656944444447</v>
      </c>
      <c r="B63" s="3">
        <v>41180</v>
      </c>
      <c r="C63" s="4">
        <v>0.65694444444444444</v>
      </c>
      <c r="D63" s="1">
        <v>10</v>
      </c>
      <c r="E63" s="1">
        <v>7238</v>
      </c>
      <c r="G63" s="10">
        <f t="array" ref="G63">MAX(IF(($B$2:B63=B63)*($E$2:E63&lt;&gt;""),$E$2:E63))</f>
        <v>7338</v>
      </c>
      <c r="H63" s="8"/>
    </row>
    <row r="64" spans="1:8">
      <c r="A64" s="2">
        <v>41180.668749999997</v>
      </c>
      <c r="B64" s="3">
        <v>41180</v>
      </c>
      <c r="C64" s="4">
        <v>0.66875000000000007</v>
      </c>
      <c r="D64" s="1">
        <v>11</v>
      </c>
      <c r="E64" s="1">
        <v>7262</v>
      </c>
      <c r="G64" s="10">
        <f t="array" ref="G64">MAX(IF(($B$2:B64=B64)*($E$2:E64&lt;&gt;""),$E$2:E64))</f>
        <v>7338</v>
      </c>
      <c r="H64" s="8"/>
    </row>
    <row r="65" spans="1:8">
      <c r="A65" s="2">
        <v>41180.686111111114</v>
      </c>
      <c r="B65" s="3">
        <v>41180</v>
      </c>
      <c r="C65" s="4">
        <v>0.68611111111111101</v>
      </c>
      <c r="D65" s="1">
        <v>12</v>
      </c>
      <c r="E65" s="1">
        <v>7240</v>
      </c>
      <c r="G65" s="10">
        <f t="array" ref="G65">MAX(IF(($B$2:B65=B65)*($E$2:E65&lt;&gt;""),$E$2:E65))</f>
        <v>7338</v>
      </c>
      <c r="H65" s="8"/>
    </row>
    <row r="66" spans="1:8">
      <c r="A66" s="2">
        <v>41180.712500000001</v>
      </c>
      <c r="B66" s="3">
        <v>41180</v>
      </c>
      <c r="C66" s="4">
        <v>0.71250000000000002</v>
      </c>
      <c r="D66" s="1">
        <v>13</v>
      </c>
      <c r="E66" s="1">
        <v>7260</v>
      </c>
      <c r="G66" s="10">
        <f t="array" ref="G66">MAX(IF(($B$2:B66=B66)*($E$2:E66&lt;&gt;""),$E$2:E66))</f>
        <v>7338</v>
      </c>
      <c r="H66" s="8"/>
    </row>
    <row r="67" spans="1:8">
      <c r="A67" s="2">
        <v>41180.727083333331</v>
      </c>
      <c r="B67" s="3">
        <v>41180</v>
      </c>
      <c r="C67" s="4">
        <v>0.7270833333333333</v>
      </c>
      <c r="D67" s="1">
        <v>14</v>
      </c>
      <c r="E67" s="1">
        <v>7240</v>
      </c>
      <c r="G67" s="10">
        <f t="array" ref="G67">MAX(IF(($B$2:B67=B67)*($E$2:E67&lt;&gt;""),$E$2:E67))</f>
        <v>7338</v>
      </c>
      <c r="H67" s="8"/>
    </row>
  </sheetData>
  <phoneticPr fontId="3" type="noConversion"/>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dc:creator>
  <cp:lastModifiedBy>Dédé</cp:lastModifiedBy>
  <dcterms:created xsi:type="dcterms:W3CDTF">2014-09-03T12:09:25Z</dcterms:created>
  <dcterms:modified xsi:type="dcterms:W3CDTF">2014-09-03T13:31:10Z</dcterms:modified>
</cp:coreProperties>
</file>