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212" tabRatio="249"/>
  </bookViews>
  <sheets>
    <sheet name="Planning" sheetId="1" r:id="rId1"/>
    <sheet name="Plan " sheetId="2" r:id="rId2"/>
  </sheets>
  <functionGroups builtInGroupCount="18"/>
  <definedNames>
    <definedName name="Machine">OFFSET(Planning!$A$3,,,COUNTA(Planning!$A$3:$A$100))</definedName>
    <definedName name="Plage">OFFSET(Planning!$E$3,,,COUNTA(Machine),MATCH(TODAY(),Planning!$E$1:$XFD$1,0))</definedName>
  </definedNames>
  <calcPr calcId="152511"/>
</workbook>
</file>

<file path=xl/calcChain.xml><?xml version="1.0" encoding="utf-8"?>
<calcChain xmlns="http://schemas.openxmlformats.org/spreadsheetml/2006/main">
  <c r="D2" i="1" l="1"/>
  <c r="J19" i="1"/>
  <c r="J18" i="1"/>
</calcChain>
</file>

<file path=xl/comments1.xml><?xml version="1.0" encoding="utf-8"?>
<comments xmlns="http://schemas.openxmlformats.org/spreadsheetml/2006/main">
  <authors>
    <author>Auteur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-Vérifier l'état général des portes ( Poignets, serrure, encadrement…)
-Graisser les gonds de chacunes des portes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 xml:space="preserve">-Vérifier l'état général des portes ( Poignets, serrure, encadrement…)
-Graisser les gonds de chacunes des portes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 xml:space="preserve">-Vérifier l'état général des portes ( Poignets, serrure, encadrement…)
-Graisser les gonds de chacunes des portes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Démonter et nettoyer (enlever poussière, regraisser) l'ensemble de l'outillage (perceuse, scie, ponseuse …)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Inspection du système d'air comprimé (tuyau et compresseur) pour détecter d'éventuelles fuites.
Réparer si necessaire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-Souffler sur les ailettes de la turbine et de la ventilation
-Vérification de la stabilité des équipements électriques et des organes de sécurité.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-Nettoyer le filtre à mazout
-Nettoyer le gicleur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-Vérification de la stabilité des équipements électriques et des organes de sécurité.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Vérifier les dates limites des éléments de sécurité (Lance inscendie, extincteurs, sangle de levages, autres? 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 xml:space="preserve">-Vérifier le bon fonctionnement de la ventillation
-Dépoussièrer les grilles int. et ext. </t>
        </r>
      </text>
    </comment>
    <comment ref="J18" authorId="0" shapeId="0">
      <text>
        <r>
          <rPr>
            <b/>
            <sz val="9"/>
            <color indexed="81"/>
            <rFont val="Tahoma"/>
            <charset val="1"/>
          </rPr>
          <t>Nombre de cellule rouge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9" authorId="0" shapeId="0">
      <text>
        <r>
          <rPr>
            <b/>
            <sz val="9"/>
            <color indexed="81"/>
            <rFont val="Tahoma"/>
            <charset val="1"/>
          </rPr>
          <t>Nombre de cellule verte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<sst xmlns="http://schemas.openxmlformats.org/spreadsheetml/2006/main" count="32" uniqueCount="27">
  <si>
    <t>MACHINE/OUTIL</t>
  </si>
  <si>
    <t>Portes bâtiment A</t>
  </si>
  <si>
    <t>Portes bâtiment B</t>
  </si>
  <si>
    <t>Portes bâtiment C</t>
  </si>
  <si>
    <t>Outil Proto</t>
  </si>
  <si>
    <t>Air</t>
  </si>
  <si>
    <t>Chaudière mazout 90 (Bât A)</t>
  </si>
  <si>
    <t>Sécurité</t>
  </si>
  <si>
    <t>Commentaires</t>
  </si>
  <si>
    <t>Cycle</t>
  </si>
  <si>
    <t>6 mois</t>
  </si>
  <si>
    <t>2 mois</t>
  </si>
  <si>
    <t>1 semaine</t>
  </si>
  <si>
    <t>4 mois</t>
  </si>
  <si>
    <t>1 mois</t>
  </si>
  <si>
    <t>Chaudière Fioul (Bât B)</t>
  </si>
  <si>
    <t xml:space="preserve">3 mois </t>
  </si>
  <si>
    <t>Ventilation</t>
  </si>
  <si>
    <t>Plan CATANA</t>
  </si>
  <si>
    <t>Numéro</t>
  </si>
  <si>
    <t>Objet</t>
  </si>
  <si>
    <t>Compresseur</t>
  </si>
  <si>
    <t>Chaudière fioul</t>
  </si>
  <si>
    <t>Chaudière mazout 90</t>
  </si>
  <si>
    <t>Lien vers plan autocad :</t>
  </si>
  <si>
    <t>Plan site catana modifié.dwg</t>
  </si>
  <si>
    <t>Travaux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</si>
</sst>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/dd/mm/yyyy"/>
    <numFmt numFmtId="165" formatCode="ddd\-dd/mm/yyyy"/>
  </numFmts>
  <fonts count="17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9" tint="-0.249977111117893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rgb="FFC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auto="1"/>
      </left>
      <right/>
      <top style="thick">
        <color auto="1"/>
      </top>
      <bottom style="thin">
        <color theme="0" tint="-0.1499679555650502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8">
    <xf numFmtId="0" fontId="0" fillId="0" borderId="0" xfId="0"/>
    <xf numFmtId="0" fontId="0" fillId="3" borderId="0" xfId="0" applyFill="1"/>
    <xf numFmtId="0" fontId="0" fillId="4" borderId="0" xfId="0" applyFill="1"/>
    <xf numFmtId="164" fontId="0" fillId="0" borderId="0" xfId="0" applyNumberFormat="1"/>
    <xf numFmtId="165" fontId="0" fillId="0" borderId="1" xfId="0" applyNumberFormat="1" applyBorder="1" applyAlignment="1">
      <alignment horizontal="left" textRotation="45"/>
    </xf>
    <xf numFmtId="165" fontId="0" fillId="4" borderId="1" xfId="0" applyNumberFormat="1" applyFill="1" applyBorder="1" applyAlignment="1">
      <alignment horizontal="left" textRotation="45"/>
    </xf>
    <xf numFmtId="0" fontId="0" fillId="0" borderId="0" xfId="0" applyFill="1"/>
    <xf numFmtId="165" fontId="0" fillId="0" borderId="2" xfId="0" applyNumberFormat="1" applyBorder="1" applyAlignment="1">
      <alignment horizontal="left" textRotation="45"/>
    </xf>
    <xf numFmtId="0" fontId="1" fillId="0" borderId="3" xfId="0" applyFont="1" applyBorder="1" applyAlignment="1">
      <alignment horizontal="center" vertical="center"/>
    </xf>
    <xf numFmtId="164" fontId="0" fillId="0" borderId="0" xfId="0" applyNumberFormat="1" applyAlignment="1">
      <alignment shrinkToFit="1"/>
    </xf>
    <xf numFmtId="0" fontId="0" fillId="0" borderId="0" xfId="0" applyAlignment="1">
      <alignment horizontal="center"/>
    </xf>
    <xf numFmtId="0" fontId="0" fillId="0" borderId="4" xfId="0" applyFill="1" applyBorder="1" applyAlignment="1"/>
    <xf numFmtId="0" fontId="0" fillId="2" borderId="0" xfId="0" applyFill="1"/>
    <xf numFmtId="0" fontId="5" fillId="2" borderId="0" xfId="0" applyFont="1" applyFill="1"/>
    <xf numFmtId="164" fontId="5" fillId="2" borderId="0" xfId="0" applyNumberFormat="1" applyFont="1" applyFill="1"/>
    <xf numFmtId="0" fontId="0" fillId="3" borderId="7" xfId="0" applyFill="1" applyBorder="1"/>
    <xf numFmtId="0" fontId="0" fillId="2" borderId="7" xfId="0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165" fontId="0" fillId="3" borderId="1" xfId="0" applyNumberFormat="1" applyFill="1" applyBorder="1" applyAlignment="1">
      <alignment horizontal="left" textRotation="45"/>
    </xf>
    <xf numFmtId="164" fontId="5" fillId="0" borderId="0" xfId="0" applyNumberFormat="1" applyFont="1" applyFill="1" applyAlignment="1">
      <alignment shrinkToFit="1"/>
    </xf>
    <xf numFmtId="0" fontId="0" fillId="2" borderId="0" xfId="0" applyFill="1" applyAlignment="1"/>
    <xf numFmtId="0" fontId="0" fillId="0" borderId="0" xfId="0" applyFill="1" applyAlignment="1"/>
    <xf numFmtId="0" fontId="6" fillId="2" borderId="0" xfId="0" applyFont="1" applyFill="1"/>
    <xf numFmtId="0" fontId="0" fillId="5" borderId="9" xfId="0" applyFill="1" applyBorder="1"/>
    <xf numFmtId="0" fontId="0" fillId="5" borderId="9" xfId="0" applyFill="1" applyBorder="1" applyAlignment="1">
      <alignment horizontal="center" shrinkToFit="1"/>
    </xf>
    <xf numFmtId="0" fontId="2" fillId="5" borderId="11" xfId="0" applyFont="1" applyFill="1" applyBorder="1" applyAlignment="1">
      <alignment horizontal="center" vertical="center" wrapText="1" shrinkToFit="1"/>
    </xf>
    <xf numFmtId="0" fontId="0" fillId="5" borderId="10" xfId="0" applyFill="1" applyBorder="1"/>
    <xf numFmtId="14" fontId="7" fillId="0" borderId="12" xfId="0" applyNumberFormat="1" applyFont="1" applyBorder="1" applyAlignment="1">
      <alignment horizontal="center" vertical="center"/>
    </xf>
    <xf numFmtId="0" fontId="0" fillId="0" borderId="13" xfId="0" applyBorder="1"/>
    <xf numFmtId="0" fontId="9" fillId="0" borderId="0" xfId="1"/>
    <xf numFmtId="0" fontId="11" fillId="0" borderId="6" xfId="0" applyFont="1" applyBorder="1"/>
    <xf numFmtId="14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8" fillId="0" borderId="5" xfId="0" applyFont="1" applyBorder="1"/>
    <xf numFmtId="0" fontId="8" fillId="0" borderId="0" xfId="0" applyFont="1"/>
    <xf numFmtId="0" fontId="10" fillId="0" borderId="13" xfId="0" applyFont="1" applyBorder="1"/>
    <xf numFmtId="14" fontId="12" fillId="0" borderId="13" xfId="0" applyNumberFormat="1" applyFont="1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4" fillId="0" borderId="0" xfId="0" applyFont="1"/>
    <xf numFmtId="0" fontId="0" fillId="0" borderId="0" xfId="0"/>
    <xf numFmtId="0" fontId="0" fillId="0" borderId="13" xfId="0" applyBorder="1" applyAlignment="1"/>
    <xf numFmtId="0" fontId="0" fillId="0" borderId="13" xfId="0" applyNumberFormat="1" applyBorder="1" applyAlignment="1"/>
    <xf numFmtId="14" fontId="0" fillId="0" borderId="13" xfId="0" applyNumberFormat="1" applyBorder="1" applyAlignment="1"/>
    <xf numFmtId="0" fontId="0" fillId="6" borderId="0" xfId="0" applyFill="1"/>
    <xf numFmtId="0" fontId="0" fillId="4" borderId="0" xfId="0" applyFill="1" applyAlignment="1">
      <alignment horizontal="center"/>
    </xf>
    <xf numFmtId="164" fontId="0" fillId="0" borderId="0" xfId="0" applyNumberFormat="1" applyFill="1"/>
    <xf numFmtId="0" fontId="0" fillId="0" borderId="0" xfId="0" applyAlignment="1"/>
    <xf numFmtId="164" fontId="5" fillId="6" borderId="0" xfId="0" applyNumberFormat="1" applyFont="1" applyFill="1"/>
    <xf numFmtId="0" fontId="6" fillId="6" borderId="0" xfId="0" applyFont="1" applyFill="1"/>
    <xf numFmtId="164" fontId="5" fillId="6" borderId="0" xfId="0" applyNumberFormat="1" applyFont="1" applyFill="1" applyAlignment="1">
      <alignment shrinkToFit="1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/>
    <xf numFmtId="0" fontId="9" fillId="0" borderId="0" xfId="1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2">
    <dxf>
      <font>
        <strike val="0"/>
      </font>
      <fill>
        <patternFill patternType="gray0625">
          <bgColor auto="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Avancement</c:v>
          </c:tx>
          <c:dPt>
            <c:idx val="0"/>
            <c:bubble3D val="0"/>
            <c:spPr>
              <a:solidFill>
                <a:srgbClr val="C00000"/>
              </a:solidFill>
            </c:spPr>
          </c:dPt>
          <c:dPt>
            <c:idx val="1"/>
            <c:bubble3D val="0"/>
            <c:spPr>
              <a:solidFill>
                <a:srgbClr val="00FF00"/>
              </a:solidFill>
            </c:spPr>
          </c:dPt>
          <c:cat>
            <c:strLit>
              <c:ptCount val="1"/>
              <c:pt idx="0">
                <c:v>Non fait</c:v>
              </c:pt>
            </c:strLit>
          </c:cat>
          <c:val>
            <c:numRef>
              <c:f>(Planning!$J$18,Planning!$J$19)</c:f>
              <c:numCache>
                <c:formatCode>General</c:formatCode>
                <c:ptCount val="2"/>
                <c:pt idx="0">
                  <c:v>3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15</xdr:row>
      <xdr:rowOff>176212</xdr:rowOff>
    </xdr:from>
    <xdr:to>
      <xdr:col>0</xdr:col>
      <xdr:colOff>2038350</xdr:colOff>
      <xdr:row>26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5</xdr:row>
      <xdr:rowOff>123825</xdr:rowOff>
    </xdr:from>
    <xdr:to>
      <xdr:col>12</xdr:col>
      <xdr:colOff>201222</xdr:colOff>
      <xdr:row>36</xdr:row>
      <xdr:rowOff>201060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076325"/>
          <a:ext cx="8573697" cy="7411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../../../AppData/Roaming/Microsoft/Excel/Plan%20site%20catana%20modifi&#233;.dw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G49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J19" sqref="J19"/>
    </sheetView>
  </sheetViews>
  <sheetFormatPr baseColWidth="10" defaultColWidth="9.109375" defaultRowHeight="14.4" zeroHeight="1" x14ac:dyDescent="0.3"/>
  <cols>
    <col min="1" max="1" width="30.88671875" style="35" customWidth="1"/>
    <col min="2" max="2" width="13.6640625" style="24" customWidth="1"/>
    <col min="3" max="3" width="19.44140625" style="42" customWidth="1"/>
    <col min="4" max="4" width="14.109375" style="36" customWidth="1"/>
    <col min="5" max="5" width="5.6640625" style="3" customWidth="1"/>
    <col min="6" max="7" width="5.6640625" customWidth="1"/>
    <col min="8" max="9" width="5.6640625" style="2" customWidth="1"/>
    <col min="10" max="14" width="5.6640625" customWidth="1"/>
    <col min="15" max="16" width="5.6640625" style="2" customWidth="1"/>
    <col min="17" max="17" width="5.6640625" style="1" customWidth="1"/>
    <col min="18" max="21" width="5.6640625" customWidth="1"/>
    <col min="22" max="23" width="5.6640625" style="2" customWidth="1"/>
    <col min="24" max="28" width="5.6640625" customWidth="1"/>
    <col min="29" max="30" width="5.6640625" style="2" customWidth="1"/>
    <col min="31" max="35" width="5.6640625" customWidth="1"/>
    <col min="36" max="37" width="5.6640625" style="2" customWidth="1"/>
    <col min="38" max="42" width="5.6640625" customWidth="1"/>
    <col min="43" max="44" width="5.6640625" style="2" customWidth="1"/>
    <col min="45" max="49" width="5.6640625" customWidth="1"/>
    <col min="50" max="51" width="5.6640625" style="2" customWidth="1"/>
    <col min="52" max="56" width="5.6640625" customWidth="1"/>
    <col min="57" max="58" width="5.6640625" style="2" customWidth="1"/>
    <col min="59" max="63" width="5.6640625" customWidth="1"/>
    <col min="64" max="65" width="5.6640625" style="2" customWidth="1"/>
    <col min="66" max="70" width="5.6640625" customWidth="1"/>
    <col min="71" max="72" width="5.6640625" style="2" customWidth="1"/>
    <col min="73" max="77" width="5.6640625" customWidth="1"/>
    <col min="78" max="79" width="5.6640625" style="2" customWidth="1"/>
    <col min="80" max="84" width="5.6640625" customWidth="1"/>
    <col min="85" max="86" width="5.6640625" style="2" customWidth="1"/>
    <col min="87" max="91" width="5.6640625" customWidth="1"/>
    <col min="92" max="93" width="5.6640625" style="2" customWidth="1"/>
    <col min="94" max="98" width="5.6640625" customWidth="1"/>
    <col min="99" max="100" width="5.6640625" style="2" customWidth="1"/>
    <col min="101" max="105" width="5.6640625" customWidth="1"/>
    <col min="106" max="107" width="5.6640625" style="2" customWidth="1"/>
    <col min="108" max="112" width="5.6640625" customWidth="1"/>
    <col min="113" max="114" width="5.6640625" style="2" customWidth="1"/>
    <col min="115" max="119" width="5.6640625" customWidth="1"/>
    <col min="120" max="121" width="5.6640625" style="2" customWidth="1"/>
    <col min="122" max="126" width="5.6640625" customWidth="1"/>
    <col min="127" max="128" width="5.6640625" style="2" customWidth="1"/>
    <col min="129" max="133" width="5.6640625" customWidth="1"/>
    <col min="134" max="135" width="5.6640625" style="2" customWidth="1"/>
    <col min="136" max="140" width="5.6640625" customWidth="1"/>
    <col min="141" max="142" width="5.6640625" style="2" customWidth="1"/>
    <col min="143" max="147" width="5.6640625" customWidth="1"/>
    <col min="148" max="149" width="5.6640625" style="2" customWidth="1"/>
    <col min="150" max="154" width="5.6640625" customWidth="1"/>
    <col min="155" max="156" width="5.6640625" style="2" customWidth="1"/>
    <col min="157" max="161" width="5.6640625" customWidth="1"/>
    <col min="162" max="163" width="5.6640625" style="2" customWidth="1"/>
    <col min="164" max="168" width="5.6640625" customWidth="1"/>
    <col min="169" max="170" width="5.6640625" style="2" customWidth="1"/>
    <col min="171" max="175" width="5.6640625" customWidth="1"/>
    <col min="176" max="177" width="5.6640625" style="2" customWidth="1"/>
    <col min="178" max="182" width="5.6640625" customWidth="1"/>
    <col min="183" max="184" width="5.6640625" style="2" customWidth="1"/>
    <col min="185" max="189" width="5.6640625" customWidth="1"/>
    <col min="190" max="191" width="5.6640625" style="2" customWidth="1"/>
    <col min="192" max="196" width="5.6640625" customWidth="1"/>
    <col min="197" max="198" width="5.6640625" style="2" customWidth="1"/>
    <col min="199" max="203" width="5.6640625" customWidth="1"/>
    <col min="204" max="205" width="5.6640625" style="2" customWidth="1"/>
    <col min="206" max="210" width="5.6640625" customWidth="1"/>
    <col min="211" max="212" width="5.6640625" style="2" customWidth="1"/>
    <col min="213" max="217" width="5.6640625" customWidth="1"/>
    <col min="218" max="219" width="5.6640625" style="2" customWidth="1"/>
    <col min="220" max="224" width="5.6640625" customWidth="1"/>
    <col min="225" max="226" width="5.6640625" style="2" customWidth="1"/>
    <col min="227" max="231" width="5.6640625" customWidth="1"/>
    <col min="232" max="233" width="5.6640625" style="2" customWidth="1"/>
    <col min="234" max="238" width="5.6640625" customWidth="1"/>
    <col min="239" max="240" width="5.6640625" style="2" customWidth="1"/>
    <col min="241" max="245" width="5.6640625" customWidth="1"/>
    <col min="246" max="247" width="5.6640625" style="2" customWidth="1"/>
    <col min="248" max="252" width="5.6640625" customWidth="1"/>
    <col min="253" max="254" width="5.6640625" style="2" customWidth="1"/>
    <col min="255" max="259" width="5.6640625" customWidth="1"/>
    <col min="260" max="261" width="5.6640625" style="2" customWidth="1"/>
    <col min="262" max="266" width="5.6640625" customWidth="1"/>
    <col min="267" max="268" width="5.6640625" style="2" customWidth="1"/>
    <col min="269" max="273" width="5.6640625" customWidth="1"/>
    <col min="274" max="275" width="5.6640625" style="2" customWidth="1"/>
    <col min="276" max="280" width="5.6640625" customWidth="1"/>
    <col min="281" max="282" width="5.6640625" style="2" customWidth="1"/>
    <col min="283" max="287" width="5.6640625" customWidth="1"/>
    <col min="288" max="289" width="5.6640625" style="2" customWidth="1"/>
    <col min="290" max="294" width="5.6640625" customWidth="1"/>
    <col min="295" max="296" width="5.6640625" style="2" customWidth="1"/>
    <col min="297" max="301" width="5.6640625" customWidth="1"/>
    <col min="302" max="303" width="5.6640625" style="2" customWidth="1"/>
    <col min="304" max="308" width="5.6640625" customWidth="1"/>
    <col min="309" max="310" width="5.6640625" style="2" customWidth="1"/>
    <col min="311" max="315" width="5.6640625" customWidth="1"/>
    <col min="316" max="317" width="5.6640625" style="2" customWidth="1"/>
    <col min="318" max="322" width="5.6640625" customWidth="1"/>
    <col min="323" max="324" width="5.6640625" style="2" customWidth="1"/>
    <col min="325" max="329" width="5.6640625" customWidth="1"/>
    <col min="330" max="331" width="5.6640625" style="2" customWidth="1"/>
    <col min="332" max="336" width="5.6640625" customWidth="1"/>
    <col min="337" max="338" width="5.6640625" style="2" customWidth="1"/>
    <col min="339" max="343" width="5.6640625" customWidth="1"/>
    <col min="344" max="345" width="5.6640625" style="2" customWidth="1"/>
    <col min="346" max="350" width="5.6640625" customWidth="1"/>
    <col min="351" max="352" width="5.6640625" style="2" customWidth="1"/>
    <col min="353" max="357" width="5.6640625" customWidth="1"/>
    <col min="358" max="359" width="5.6640625" style="2" customWidth="1"/>
    <col min="360" max="364" width="5.6640625" customWidth="1"/>
    <col min="365" max="366" width="5.6640625" style="2" customWidth="1"/>
    <col min="367" max="371" width="5.6640625" customWidth="1"/>
    <col min="372" max="373" width="5.6640625" style="2" customWidth="1"/>
    <col min="374" max="378" width="5.6640625" customWidth="1"/>
    <col min="379" max="380" width="5.6640625" style="2" customWidth="1"/>
    <col min="381" max="385" width="5.6640625" customWidth="1"/>
    <col min="386" max="387" width="5.6640625" style="2" customWidth="1"/>
    <col min="388" max="392" width="5.6640625" customWidth="1"/>
    <col min="393" max="394" width="5.6640625" style="2" customWidth="1"/>
    <col min="395" max="399" width="5.6640625" customWidth="1"/>
    <col min="400" max="401" width="5.6640625" style="2" customWidth="1"/>
    <col min="402" max="406" width="5.6640625" customWidth="1"/>
    <col min="407" max="408" width="5.6640625" style="2" customWidth="1"/>
    <col min="409" max="413" width="5.6640625" customWidth="1"/>
    <col min="414" max="415" width="5.6640625" style="2" customWidth="1"/>
    <col min="416" max="420" width="5.6640625" customWidth="1"/>
    <col min="421" max="422" width="5.6640625" style="2" customWidth="1"/>
    <col min="423" max="427" width="5.6640625" customWidth="1"/>
    <col min="428" max="429" width="5.6640625" style="2" customWidth="1"/>
    <col min="430" max="434" width="5.6640625" customWidth="1"/>
    <col min="435" max="436" width="5.6640625" style="2" customWidth="1"/>
    <col min="437" max="441" width="5.6640625" customWidth="1"/>
    <col min="442" max="443" width="5.6640625" style="2" customWidth="1"/>
    <col min="444" max="448" width="5.6640625" customWidth="1"/>
    <col min="449" max="450" width="5.6640625" style="2" customWidth="1"/>
    <col min="451" max="455" width="5.6640625" customWidth="1"/>
    <col min="456" max="457" width="5.6640625" style="2" customWidth="1"/>
    <col min="458" max="462" width="5.6640625" customWidth="1"/>
    <col min="463" max="464" width="5.6640625" style="2" customWidth="1"/>
    <col min="465" max="469" width="5.6640625" customWidth="1"/>
    <col min="470" max="471" width="5.6640625" style="2" customWidth="1"/>
    <col min="472" max="476" width="5.6640625" customWidth="1"/>
    <col min="477" max="478" width="5.6640625" style="2" customWidth="1"/>
    <col min="479" max="483" width="5.6640625" customWidth="1"/>
    <col min="484" max="485" width="5.6640625" style="2" customWidth="1"/>
    <col min="486" max="490" width="5.6640625" customWidth="1"/>
    <col min="491" max="492" width="5.6640625" style="2" customWidth="1"/>
    <col min="493" max="497" width="5.6640625" customWidth="1"/>
    <col min="498" max="499" width="5.6640625" style="2" customWidth="1"/>
    <col min="500" max="504" width="5.6640625" customWidth="1"/>
    <col min="505" max="506" width="5.6640625" style="2" customWidth="1"/>
    <col min="507" max="511" width="5.6640625" customWidth="1"/>
    <col min="512" max="513" width="5.6640625" style="2" customWidth="1"/>
    <col min="514" max="518" width="5.6640625" customWidth="1"/>
    <col min="519" max="520" width="5.6640625" style="2" customWidth="1"/>
    <col min="521" max="525" width="5.6640625" customWidth="1"/>
    <col min="526" max="527" width="5.6640625" style="2" customWidth="1"/>
    <col min="528" max="532" width="5.6640625" customWidth="1"/>
    <col min="533" max="534" width="5.6640625" style="2" customWidth="1"/>
    <col min="535" max="537" width="5.6640625" customWidth="1"/>
    <col min="538" max="539" width="9.109375" customWidth="1"/>
  </cols>
  <sheetData>
    <row r="1" spans="1:553" ht="66" thickTop="1" thickBot="1" x14ac:dyDescent="0.35">
      <c r="A1" s="8" t="s">
        <v>0</v>
      </c>
      <c r="B1" s="26" t="s">
        <v>26</v>
      </c>
      <c r="C1" s="28" t="s">
        <v>8</v>
      </c>
      <c r="D1" s="28" t="s">
        <v>9</v>
      </c>
      <c r="E1" s="7">
        <v>42851</v>
      </c>
      <c r="F1" s="4">
        <v>42852</v>
      </c>
      <c r="G1" s="4">
        <v>42853</v>
      </c>
      <c r="H1" s="5">
        <v>42854</v>
      </c>
      <c r="I1" s="5">
        <v>42855</v>
      </c>
      <c r="J1" s="4">
        <v>42856</v>
      </c>
      <c r="K1" s="4">
        <v>42857</v>
      </c>
      <c r="L1" s="4">
        <v>42858</v>
      </c>
      <c r="M1" s="4">
        <v>42859</v>
      </c>
      <c r="N1" s="4">
        <v>42860</v>
      </c>
      <c r="O1" s="5">
        <v>42861</v>
      </c>
      <c r="P1" s="5">
        <v>42862</v>
      </c>
      <c r="Q1" s="19">
        <v>42863</v>
      </c>
      <c r="R1" s="4">
        <v>42864</v>
      </c>
      <c r="S1" s="4">
        <v>42865</v>
      </c>
      <c r="T1" s="4">
        <v>42866</v>
      </c>
      <c r="U1" s="4">
        <v>42867</v>
      </c>
      <c r="V1" s="5">
        <v>42868</v>
      </c>
      <c r="W1" s="5">
        <v>42869</v>
      </c>
      <c r="X1" s="4">
        <v>42870</v>
      </c>
      <c r="Y1" s="4">
        <v>42871</v>
      </c>
      <c r="Z1" s="4">
        <v>42872</v>
      </c>
      <c r="AA1" s="4">
        <v>42873</v>
      </c>
      <c r="AB1" s="4">
        <v>42874</v>
      </c>
      <c r="AC1" s="5">
        <v>42875</v>
      </c>
      <c r="AD1" s="5">
        <v>42876</v>
      </c>
      <c r="AE1" s="4">
        <v>42877</v>
      </c>
      <c r="AF1" s="4">
        <v>42878</v>
      </c>
      <c r="AG1" s="4">
        <v>42879</v>
      </c>
      <c r="AH1" s="4">
        <v>42880</v>
      </c>
      <c r="AI1" s="4">
        <v>42881</v>
      </c>
      <c r="AJ1" s="5">
        <v>42882</v>
      </c>
      <c r="AK1" s="5">
        <v>42883</v>
      </c>
      <c r="AL1" s="4">
        <v>42884</v>
      </c>
      <c r="AM1" s="4">
        <v>42885</v>
      </c>
      <c r="AN1" s="4">
        <v>42886</v>
      </c>
      <c r="AO1" s="4">
        <v>42887</v>
      </c>
      <c r="AP1" s="4">
        <v>42888</v>
      </c>
      <c r="AQ1" s="5">
        <v>42889</v>
      </c>
      <c r="AR1" s="5">
        <v>42890</v>
      </c>
      <c r="AS1" s="4">
        <v>42891</v>
      </c>
      <c r="AT1" s="4">
        <v>42892</v>
      </c>
      <c r="AU1" s="4">
        <v>42893</v>
      </c>
      <c r="AV1" s="4">
        <v>42894</v>
      </c>
      <c r="AW1" s="4">
        <v>42895</v>
      </c>
      <c r="AX1" s="5">
        <v>42896</v>
      </c>
      <c r="AY1" s="5">
        <v>42897</v>
      </c>
      <c r="AZ1" s="4">
        <v>42898</v>
      </c>
      <c r="BA1" s="4">
        <v>42899</v>
      </c>
      <c r="BB1" s="4">
        <v>42900</v>
      </c>
      <c r="BC1" s="4">
        <v>42901</v>
      </c>
      <c r="BD1" s="4">
        <v>42902</v>
      </c>
      <c r="BE1" s="5">
        <v>42903</v>
      </c>
      <c r="BF1" s="5">
        <v>42904</v>
      </c>
      <c r="BG1" s="4">
        <v>42905</v>
      </c>
      <c r="BH1" s="4">
        <v>42906</v>
      </c>
      <c r="BI1" s="4">
        <v>42907</v>
      </c>
      <c r="BJ1" s="4">
        <v>42908</v>
      </c>
      <c r="BK1" s="4">
        <v>42909</v>
      </c>
      <c r="BL1" s="5">
        <v>42910</v>
      </c>
      <c r="BM1" s="5">
        <v>42911</v>
      </c>
      <c r="BN1" s="4">
        <v>42912</v>
      </c>
      <c r="BO1" s="4">
        <v>42913</v>
      </c>
      <c r="BP1" s="4">
        <v>42914</v>
      </c>
      <c r="BQ1" s="4">
        <v>42915</v>
      </c>
      <c r="BR1" s="4">
        <v>42916</v>
      </c>
      <c r="BS1" s="5">
        <v>42917</v>
      </c>
      <c r="BT1" s="5">
        <v>42918</v>
      </c>
      <c r="BU1" s="4">
        <v>42919</v>
      </c>
      <c r="BV1" s="4">
        <v>42920</v>
      </c>
      <c r="BW1" s="4">
        <v>42921</v>
      </c>
      <c r="BX1" s="4">
        <v>42922</v>
      </c>
      <c r="BY1" s="4">
        <v>42923</v>
      </c>
      <c r="BZ1" s="5">
        <v>42924</v>
      </c>
      <c r="CA1" s="5">
        <v>42925</v>
      </c>
      <c r="CB1" s="4">
        <v>42926</v>
      </c>
      <c r="CC1" s="4">
        <v>42927</v>
      </c>
      <c r="CD1" s="4">
        <v>42928</v>
      </c>
      <c r="CE1" s="4">
        <v>42929</v>
      </c>
      <c r="CF1" s="4">
        <v>42930</v>
      </c>
      <c r="CG1" s="5">
        <v>42931</v>
      </c>
      <c r="CH1" s="5">
        <v>42932</v>
      </c>
      <c r="CI1" s="4">
        <v>42933</v>
      </c>
      <c r="CJ1" s="4">
        <v>42934</v>
      </c>
      <c r="CK1" s="4">
        <v>42935</v>
      </c>
      <c r="CL1" s="4">
        <v>42936</v>
      </c>
      <c r="CM1" s="4">
        <v>42937</v>
      </c>
      <c r="CN1" s="5">
        <v>42938</v>
      </c>
      <c r="CO1" s="5">
        <v>42939</v>
      </c>
      <c r="CP1" s="4">
        <v>42940</v>
      </c>
      <c r="CQ1" s="4">
        <v>42941</v>
      </c>
      <c r="CR1" s="4">
        <v>42942</v>
      </c>
      <c r="CS1" s="4">
        <v>42943</v>
      </c>
      <c r="CT1" s="4">
        <v>42944</v>
      </c>
      <c r="CU1" s="5">
        <v>42945</v>
      </c>
      <c r="CV1" s="5">
        <v>42946</v>
      </c>
      <c r="CW1" s="4">
        <v>42947</v>
      </c>
      <c r="CX1" s="4">
        <v>42948</v>
      </c>
      <c r="CY1" s="4">
        <v>42949</v>
      </c>
      <c r="CZ1" s="4">
        <v>42950</v>
      </c>
      <c r="DA1" s="4">
        <v>42951</v>
      </c>
      <c r="DB1" s="5">
        <v>42952</v>
      </c>
      <c r="DC1" s="5">
        <v>42953</v>
      </c>
      <c r="DD1" s="4">
        <v>42954</v>
      </c>
      <c r="DE1" s="4">
        <v>42955</v>
      </c>
      <c r="DF1" s="4">
        <v>42956</v>
      </c>
      <c r="DG1" s="4">
        <v>42957</v>
      </c>
      <c r="DH1" s="4">
        <v>42958</v>
      </c>
      <c r="DI1" s="5">
        <v>42959</v>
      </c>
      <c r="DJ1" s="5">
        <v>42960</v>
      </c>
      <c r="DK1" s="4">
        <v>42961</v>
      </c>
      <c r="DL1" s="4">
        <v>42962</v>
      </c>
      <c r="DM1" s="4">
        <v>42963</v>
      </c>
      <c r="DN1" s="4">
        <v>42964</v>
      </c>
      <c r="DO1" s="4">
        <v>42965</v>
      </c>
      <c r="DP1" s="5">
        <v>42966</v>
      </c>
      <c r="DQ1" s="5">
        <v>42967</v>
      </c>
      <c r="DR1" s="4">
        <v>42968</v>
      </c>
      <c r="DS1" s="4">
        <v>42969</v>
      </c>
      <c r="DT1" s="4">
        <v>42970</v>
      </c>
      <c r="DU1" s="4">
        <v>42971</v>
      </c>
      <c r="DV1" s="4">
        <v>42972</v>
      </c>
      <c r="DW1" s="5">
        <v>42973</v>
      </c>
      <c r="DX1" s="5">
        <v>42974</v>
      </c>
      <c r="DY1" s="4">
        <v>42975</v>
      </c>
      <c r="DZ1" s="4">
        <v>42976</v>
      </c>
      <c r="EA1" s="4">
        <v>42977</v>
      </c>
      <c r="EB1" s="4">
        <v>42978</v>
      </c>
      <c r="EC1" s="4">
        <v>42979</v>
      </c>
      <c r="ED1" s="5">
        <v>42980</v>
      </c>
      <c r="EE1" s="5">
        <v>42981</v>
      </c>
      <c r="EF1" s="4">
        <v>42982</v>
      </c>
      <c r="EG1" s="4">
        <v>42983</v>
      </c>
      <c r="EH1" s="4">
        <v>42984</v>
      </c>
      <c r="EI1" s="4">
        <v>42985</v>
      </c>
      <c r="EJ1" s="4">
        <v>42986</v>
      </c>
      <c r="EK1" s="5">
        <v>42987</v>
      </c>
      <c r="EL1" s="5">
        <v>42988</v>
      </c>
      <c r="EM1" s="4">
        <v>42989</v>
      </c>
      <c r="EN1" s="4">
        <v>42990</v>
      </c>
      <c r="EO1" s="4">
        <v>42991</v>
      </c>
      <c r="EP1" s="4">
        <v>42992</v>
      </c>
      <c r="EQ1" s="4">
        <v>42993</v>
      </c>
      <c r="ER1" s="5">
        <v>42994</v>
      </c>
      <c r="ES1" s="5">
        <v>42995</v>
      </c>
      <c r="ET1" s="4">
        <v>42996</v>
      </c>
      <c r="EU1" s="4">
        <v>42997</v>
      </c>
      <c r="EV1" s="4">
        <v>42998</v>
      </c>
      <c r="EW1" s="4">
        <v>42999</v>
      </c>
      <c r="EX1" s="4">
        <v>43000</v>
      </c>
      <c r="EY1" s="5">
        <v>43001</v>
      </c>
      <c r="EZ1" s="5">
        <v>43002</v>
      </c>
      <c r="FA1" s="4">
        <v>43003</v>
      </c>
      <c r="FB1" s="4">
        <v>43004</v>
      </c>
      <c r="FC1" s="4">
        <v>43005</v>
      </c>
      <c r="FD1" s="4">
        <v>43006</v>
      </c>
      <c r="FE1" s="4">
        <v>43007</v>
      </c>
      <c r="FF1" s="5">
        <v>43008</v>
      </c>
      <c r="FG1" s="5">
        <v>43009</v>
      </c>
      <c r="FH1" s="4">
        <v>43010</v>
      </c>
      <c r="FI1" s="4">
        <v>43011</v>
      </c>
      <c r="FJ1" s="4">
        <v>43012</v>
      </c>
      <c r="FK1" s="4">
        <v>43013</v>
      </c>
      <c r="FL1" s="4">
        <v>43014</v>
      </c>
      <c r="FM1" s="5">
        <v>43015</v>
      </c>
      <c r="FN1" s="5">
        <v>43016</v>
      </c>
      <c r="FO1" s="4">
        <v>43017</v>
      </c>
      <c r="FP1" s="4">
        <v>43018</v>
      </c>
      <c r="FQ1" s="4">
        <v>43019</v>
      </c>
      <c r="FR1" s="4">
        <v>43020</v>
      </c>
      <c r="FS1" s="4">
        <v>43021</v>
      </c>
      <c r="FT1" s="5">
        <v>43022</v>
      </c>
      <c r="FU1" s="5">
        <v>43023</v>
      </c>
      <c r="FV1" s="4">
        <v>43024</v>
      </c>
      <c r="FW1" s="4">
        <v>43025</v>
      </c>
      <c r="FX1" s="4">
        <v>43026</v>
      </c>
      <c r="FY1" s="4">
        <v>43027</v>
      </c>
      <c r="FZ1" s="4">
        <v>43028</v>
      </c>
      <c r="GA1" s="5">
        <v>43029</v>
      </c>
      <c r="GB1" s="5">
        <v>43030</v>
      </c>
      <c r="GC1" s="4">
        <v>43031</v>
      </c>
      <c r="GD1" s="4">
        <v>43032</v>
      </c>
      <c r="GE1" s="4">
        <v>43033</v>
      </c>
      <c r="GF1" s="4">
        <v>43034</v>
      </c>
      <c r="GG1" s="4">
        <v>43035</v>
      </c>
      <c r="GH1" s="5">
        <v>43036</v>
      </c>
      <c r="GI1" s="5">
        <v>43037</v>
      </c>
      <c r="GJ1" s="4">
        <v>43038</v>
      </c>
      <c r="GK1" s="4">
        <v>43039</v>
      </c>
      <c r="GL1" s="4">
        <v>43040</v>
      </c>
      <c r="GM1" s="4">
        <v>43041</v>
      </c>
      <c r="GN1" s="4">
        <v>43042</v>
      </c>
      <c r="GO1" s="5">
        <v>43043</v>
      </c>
      <c r="GP1" s="5">
        <v>43044</v>
      </c>
      <c r="GQ1" s="4">
        <v>43045</v>
      </c>
      <c r="GR1" s="4">
        <v>43046</v>
      </c>
      <c r="GS1" s="4">
        <v>43047</v>
      </c>
      <c r="GT1" s="4">
        <v>43048</v>
      </c>
      <c r="GU1" s="4">
        <v>43049</v>
      </c>
      <c r="GV1" s="5">
        <v>43050</v>
      </c>
      <c r="GW1" s="5">
        <v>43051</v>
      </c>
      <c r="GX1" s="4">
        <v>43052</v>
      </c>
      <c r="GY1" s="4">
        <v>43053</v>
      </c>
      <c r="GZ1" s="4">
        <v>43054</v>
      </c>
      <c r="HA1" s="4">
        <v>43055</v>
      </c>
      <c r="HB1" s="4">
        <v>43056</v>
      </c>
      <c r="HC1" s="5">
        <v>43057</v>
      </c>
      <c r="HD1" s="5">
        <v>43058</v>
      </c>
      <c r="HE1" s="4">
        <v>43059</v>
      </c>
      <c r="HF1" s="4">
        <v>43060</v>
      </c>
      <c r="HG1" s="4">
        <v>43061</v>
      </c>
      <c r="HH1" s="4">
        <v>43062</v>
      </c>
      <c r="HI1" s="4">
        <v>43063</v>
      </c>
      <c r="HJ1" s="5">
        <v>43064</v>
      </c>
      <c r="HK1" s="5">
        <v>43065</v>
      </c>
      <c r="HL1" s="4">
        <v>43066</v>
      </c>
      <c r="HM1" s="4">
        <v>43067</v>
      </c>
      <c r="HN1" s="4">
        <v>43068</v>
      </c>
      <c r="HO1" s="4">
        <v>43069</v>
      </c>
      <c r="HP1" s="4">
        <v>43070</v>
      </c>
      <c r="HQ1" s="5">
        <v>43071</v>
      </c>
      <c r="HR1" s="5">
        <v>43072</v>
      </c>
      <c r="HS1" s="4">
        <v>43073</v>
      </c>
      <c r="HT1" s="4">
        <v>43074</v>
      </c>
      <c r="HU1" s="4">
        <v>43075</v>
      </c>
      <c r="HV1" s="4">
        <v>43076</v>
      </c>
      <c r="HW1" s="4">
        <v>43077</v>
      </c>
      <c r="HX1" s="5">
        <v>43078</v>
      </c>
      <c r="HY1" s="5">
        <v>43079</v>
      </c>
      <c r="HZ1" s="4">
        <v>43080</v>
      </c>
      <c r="IA1" s="4">
        <v>43081</v>
      </c>
      <c r="IB1" s="4">
        <v>43082</v>
      </c>
      <c r="IC1" s="4">
        <v>43083</v>
      </c>
      <c r="ID1" s="4">
        <v>43084</v>
      </c>
      <c r="IE1" s="5">
        <v>43085</v>
      </c>
      <c r="IF1" s="5">
        <v>43086</v>
      </c>
      <c r="IG1" s="4">
        <v>43087</v>
      </c>
      <c r="IH1" s="4">
        <v>43088</v>
      </c>
      <c r="II1" s="4">
        <v>43089</v>
      </c>
      <c r="IJ1" s="4">
        <v>43090</v>
      </c>
      <c r="IK1" s="4">
        <v>43091</v>
      </c>
      <c r="IL1" s="5">
        <v>43092</v>
      </c>
      <c r="IM1" s="5">
        <v>43093</v>
      </c>
      <c r="IN1" s="4">
        <v>43094</v>
      </c>
      <c r="IO1" s="4">
        <v>43095</v>
      </c>
      <c r="IP1" s="4">
        <v>43096</v>
      </c>
      <c r="IQ1" s="4">
        <v>43097</v>
      </c>
      <c r="IR1" s="4">
        <v>43098</v>
      </c>
      <c r="IS1" s="5">
        <v>43099</v>
      </c>
      <c r="IT1" s="5">
        <v>43100</v>
      </c>
      <c r="IU1" s="4">
        <v>43101</v>
      </c>
      <c r="IV1" s="4">
        <v>43102</v>
      </c>
      <c r="IW1" s="4">
        <v>43103</v>
      </c>
      <c r="IX1" s="4">
        <v>43104</v>
      </c>
      <c r="IY1" s="4">
        <v>43105</v>
      </c>
      <c r="IZ1" s="5">
        <v>43106</v>
      </c>
      <c r="JA1" s="5">
        <v>43107</v>
      </c>
      <c r="JB1" s="4">
        <v>43108</v>
      </c>
      <c r="JC1" s="4">
        <v>43109</v>
      </c>
      <c r="JD1" s="4">
        <v>43110</v>
      </c>
      <c r="JE1" s="4">
        <v>43111</v>
      </c>
      <c r="JF1" s="4">
        <v>43112</v>
      </c>
      <c r="JG1" s="5">
        <v>43113</v>
      </c>
      <c r="JH1" s="5">
        <v>43114</v>
      </c>
      <c r="JI1" s="4">
        <v>43115</v>
      </c>
      <c r="JJ1" s="4">
        <v>43116</v>
      </c>
      <c r="JK1" s="4">
        <v>43117</v>
      </c>
      <c r="JL1" s="4">
        <v>43118</v>
      </c>
      <c r="JM1" s="4">
        <v>43119</v>
      </c>
      <c r="JN1" s="5">
        <v>43120</v>
      </c>
      <c r="JO1" s="5">
        <v>43121</v>
      </c>
      <c r="JP1" s="4">
        <v>43122</v>
      </c>
      <c r="JQ1" s="4">
        <v>43123</v>
      </c>
      <c r="JR1" s="4">
        <v>43124</v>
      </c>
      <c r="JS1" s="4">
        <v>43125</v>
      </c>
      <c r="JT1" s="4">
        <v>43126</v>
      </c>
      <c r="JU1" s="5">
        <v>43127</v>
      </c>
      <c r="JV1" s="5">
        <v>43128</v>
      </c>
      <c r="JW1" s="4">
        <v>43129</v>
      </c>
      <c r="JX1" s="4">
        <v>43130</v>
      </c>
      <c r="JY1" s="4">
        <v>43131</v>
      </c>
      <c r="JZ1" s="4">
        <v>43132</v>
      </c>
      <c r="KA1" s="4">
        <v>43133</v>
      </c>
      <c r="KB1" s="5">
        <v>43134</v>
      </c>
      <c r="KC1" s="5">
        <v>43135</v>
      </c>
      <c r="KD1" s="4">
        <v>43136</v>
      </c>
      <c r="KE1" s="4">
        <v>43137</v>
      </c>
      <c r="KF1" s="4">
        <v>43138</v>
      </c>
      <c r="KG1" s="4">
        <v>43139</v>
      </c>
      <c r="KH1" s="4">
        <v>43140</v>
      </c>
      <c r="KI1" s="5">
        <v>43141</v>
      </c>
      <c r="KJ1" s="5">
        <v>43142</v>
      </c>
      <c r="KK1" s="4">
        <v>43143</v>
      </c>
      <c r="KL1" s="4">
        <v>43144</v>
      </c>
      <c r="KM1" s="4">
        <v>43145</v>
      </c>
      <c r="KN1" s="4">
        <v>43146</v>
      </c>
      <c r="KO1" s="4">
        <v>43147</v>
      </c>
      <c r="KP1" s="5">
        <v>43148</v>
      </c>
      <c r="KQ1" s="5">
        <v>43149</v>
      </c>
      <c r="KR1" s="4">
        <v>43150</v>
      </c>
      <c r="KS1" s="4">
        <v>43151</v>
      </c>
      <c r="KT1" s="4">
        <v>43152</v>
      </c>
      <c r="KU1" s="4">
        <v>43153</v>
      </c>
      <c r="KV1" s="4">
        <v>43154</v>
      </c>
      <c r="KW1" s="5">
        <v>43155</v>
      </c>
      <c r="KX1" s="5">
        <v>43156</v>
      </c>
      <c r="KY1" s="4">
        <v>43157</v>
      </c>
      <c r="KZ1" s="4">
        <v>43158</v>
      </c>
      <c r="LA1" s="4">
        <v>43159</v>
      </c>
      <c r="LB1" s="4">
        <v>43160</v>
      </c>
      <c r="LC1" s="4">
        <v>43161</v>
      </c>
      <c r="LD1" s="5">
        <v>43162</v>
      </c>
      <c r="LE1" s="5">
        <v>43163</v>
      </c>
      <c r="LF1" s="4">
        <v>43164</v>
      </c>
      <c r="LG1" s="4">
        <v>43165</v>
      </c>
      <c r="LH1" s="4">
        <v>43166</v>
      </c>
      <c r="LI1" s="4">
        <v>43167</v>
      </c>
      <c r="LJ1" s="4">
        <v>43168</v>
      </c>
      <c r="LK1" s="5">
        <v>43169</v>
      </c>
      <c r="LL1" s="5">
        <v>43170</v>
      </c>
      <c r="LM1" s="4">
        <v>43171</v>
      </c>
      <c r="LN1" s="4">
        <v>43172</v>
      </c>
      <c r="LO1" s="4">
        <v>43173</v>
      </c>
      <c r="LP1" s="4">
        <v>43174</v>
      </c>
      <c r="LQ1" s="4">
        <v>43175</v>
      </c>
      <c r="LR1" s="5">
        <v>43176</v>
      </c>
      <c r="LS1" s="5">
        <v>43177</v>
      </c>
      <c r="LT1" s="4">
        <v>43178</v>
      </c>
      <c r="LU1" s="4">
        <v>43179</v>
      </c>
      <c r="LV1" s="4">
        <v>43180</v>
      </c>
      <c r="LW1" s="4">
        <v>43181</v>
      </c>
      <c r="LX1" s="4">
        <v>43182</v>
      </c>
      <c r="LY1" s="5">
        <v>43183</v>
      </c>
      <c r="LZ1" s="5">
        <v>43184</v>
      </c>
      <c r="MA1" s="4">
        <v>43185</v>
      </c>
      <c r="MB1" s="4">
        <v>43186</v>
      </c>
      <c r="MC1" s="4">
        <v>43187</v>
      </c>
      <c r="MD1" s="4">
        <v>43188</v>
      </c>
      <c r="ME1" s="4">
        <v>43189</v>
      </c>
      <c r="MF1" s="5">
        <v>43190</v>
      </c>
      <c r="MG1" s="5">
        <v>43191</v>
      </c>
      <c r="MH1" s="4">
        <v>43192</v>
      </c>
      <c r="MI1" s="4">
        <v>43193</v>
      </c>
      <c r="MJ1" s="4">
        <v>43194</v>
      </c>
      <c r="MK1" s="4">
        <v>43195</v>
      </c>
      <c r="ML1" s="4">
        <v>43196</v>
      </c>
      <c r="MM1" s="5">
        <v>43197</v>
      </c>
      <c r="MN1" s="5">
        <v>43198</v>
      </c>
      <c r="MO1" s="4">
        <v>43199</v>
      </c>
      <c r="MP1" s="4">
        <v>43200</v>
      </c>
      <c r="MQ1" s="4">
        <v>43201</v>
      </c>
      <c r="MR1" s="4">
        <v>43202</v>
      </c>
      <c r="MS1" s="4">
        <v>43203</v>
      </c>
      <c r="MT1" s="5">
        <v>43204</v>
      </c>
      <c r="MU1" s="5">
        <v>43205</v>
      </c>
      <c r="MV1" s="4">
        <v>43206</v>
      </c>
      <c r="MW1" s="4">
        <v>43207</v>
      </c>
      <c r="MX1" s="4">
        <v>43208</v>
      </c>
      <c r="MY1" s="4">
        <v>43209</v>
      </c>
      <c r="MZ1" s="4">
        <v>43210</v>
      </c>
      <c r="NA1" s="5">
        <v>43211</v>
      </c>
      <c r="NB1" s="5">
        <v>43212</v>
      </c>
      <c r="NC1" s="4">
        <v>43213</v>
      </c>
      <c r="ND1" s="4">
        <v>43214</v>
      </c>
      <c r="NE1" s="4">
        <v>43215</v>
      </c>
      <c r="NF1" s="4">
        <v>43216</v>
      </c>
      <c r="NG1" s="4">
        <v>43217</v>
      </c>
      <c r="NH1" s="5">
        <v>43218</v>
      </c>
      <c r="NI1" s="5">
        <v>43219</v>
      </c>
      <c r="NJ1" s="4">
        <v>43220</v>
      </c>
      <c r="NK1" s="4">
        <v>43221</v>
      </c>
      <c r="NL1" s="4">
        <v>43222</v>
      </c>
      <c r="NM1" s="4">
        <v>43223</v>
      </c>
      <c r="NN1" s="4">
        <v>43224</v>
      </c>
      <c r="NO1" s="5">
        <v>43225</v>
      </c>
      <c r="NP1" s="5">
        <v>43226</v>
      </c>
      <c r="NQ1" s="4">
        <v>43227</v>
      </c>
      <c r="NR1" s="4">
        <v>43228</v>
      </c>
      <c r="NS1" s="4">
        <v>43229</v>
      </c>
      <c r="NT1" s="4">
        <v>43230</v>
      </c>
      <c r="NU1" s="4">
        <v>43231</v>
      </c>
      <c r="NV1" s="5">
        <v>43232</v>
      </c>
      <c r="NW1" s="5">
        <v>43233</v>
      </c>
      <c r="NX1" s="4">
        <v>43234</v>
      </c>
      <c r="NY1" s="4">
        <v>43235</v>
      </c>
      <c r="NZ1" s="4">
        <v>43236</v>
      </c>
      <c r="OA1" s="4">
        <v>43237</v>
      </c>
      <c r="OB1" s="4">
        <v>43238</v>
      </c>
      <c r="OC1" s="5">
        <v>43239</v>
      </c>
      <c r="OD1" s="5">
        <v>43240</v>
      </c>
      <c r="OE1" s="4">
        <v>43241</v>
      </c>
      <c r="OF1" s="4">
        <v>43242</v>
      </c>
      <c r="OG1" s="4">
        <v>43243</v>
      </c>
      <c r="OH1" s="4">
        <v>43244</v>
      </c>
      <c r="OI1" s="4">
        <v>43245</v>
      </c>
      <c r="OJ1" s="5">
        <v>43246</v>
      </c>
      <c r="OK1" s="5">
        <v>43247</v>
      </c>
      <c r="OL1" s="4">
        <v>43248</v>
      </c>
      <c r="OM1" s="4">
        <v>43249</v>
      </c>
      <c r="ON1" s="4">
        <v>43250</v>
      </c>
      <c r="OO1" s="4">
        <v>43251</v>
      </c>
      <c r="OP1" s="4">
        <v>43252</v>
      </c>
      <c r="OQ1" s="5">
        <v>43253</v>
      </c>
      <c r="OR1" s="5">
        <v>43254</v>
      </c>
      <c r="OS1" s="4">
        <v>43255</v>
      </c>
      <c r="OT1" s="4">
        <v>43256</v>
      </c>
      <c r="OU1" s="4">
        <v>43257</v>
      </c>
      <c r="OV1" s="4">
        <v>43258</v>
      </c>
      <c r="OW1" s="4">
        <v>43259</v>
      </c>
      <c r="OX1" s="5">
        <v>43260</v>
      </c>
      <c r="OY1" s="5">
        <v>43261</v>
      </c>
      <c r="OZ1" s="4">
        <v>43262</v>
      </c>
      <c r="PA1" s="4">
        <v>43263</v>
      </c>
      <c r="PB1" s="4">
        <v>43264</v>
      </c>
      <c r="PC1" s="4">
        <v>43265</v>
      </c>
      <c r="PD1" s="4">
        <v>43266</v>
      </c>
      <c r="PE1" s="5">
        <v>43267</v>
      </c>
      <c r="PF1" s="5">
        <v>43268</v>
      </c>
      <c r="PG1" s="4">
        <v>43269</v>
      </c>
      <c r="PH1" s="4">
        <v>43270</v>
      </c>
      <c r="PI1" s="4">
        <v>43271</v>
      </c>
      <c r="PJ1" s="4">
        <v>43272</v>
      </c>
      <c r="PK1" s="4">
        <v>43273</v>
      </c>
      <c r="PL1" s="5">
        <v>43274</v>
      </c>
      <c r="PM1" s="5">
        <v>43275</v>
      </c>
      <c r="PN1" s="4">
        <v>43276</v>
      </c>
      <c r="PO1" s="4">
        <v>43277</v>
      </c>
      <c r="PP1" s="4">
        <v>43278</v>
      </c>
      <c r="PQ1" s="4">
        <v>43279</v>
      </c>
      <c r="PR1" s="4">
        <v>43280</v>
      </c>
      <c r="PS1" s="5">
        <v>43281</v>
      </c>
      <c r="PT1" s="5">
        <v>43282</v>
      </c>
      <c r="PU1" s="4">
        <v>43283</v>
      </c>
      <c r="PV1" s="4">
        <v>43284</v>
      </c>
      <c r="PW1" s="4">
        <v>43285</v>
      </c>
      <c r="PX1" s="4">
        <v>43286</v>
      </c>
      <c r="PY1" s="4">
        <v>43287</v>
      </c>
      <c r="PZ1" s="5">
        <v>43288</v>
      </c>
      <c r="QA1" s="5">
        <v>43289</v>
      </c>
      <c r="QB1" s="4">
        <v>43290</v>
      </c>
      <c r="QC1" s="4">
        <v>43291</v>
      </c>
      <c r="QD1" s="4">
        <v>43292</v>
      </c>
      <c r="QE1" s="4">
        <v>43293</v>
      </c>
      <c r="QF1" s="4">
        <v>43294</v>
      </c>
      <c r="QG1" s="5">
        <v>43295</v>
      </c>
      <c r="QH1" s="5">
        <v>43296</v>
      </c>
      <c r="QI1" s="4">
        <v>43297</v>
      </c>
      <c r="QJ1" s="4">
        <v>43298</v>
      </c>
      <c r="QK1" s="4">
        <v>43299</v>
      </c>
      <c r="QL1" s="4">
        <v>43300</v>
      </c>
      <c r="QM1" s="4">
        <v>43301</v>
      </c>
      <c r="QN1" s="5">
        <v>43302</v>
      </c>
      <c r="QO1" s="5">
        <v>43303</v>
      </c>
      <c r="QP1" s="4">
        <v>43304</v>
      </c>
      <c r="QQ1" s="4">
        <v>43305</v>
      </c>
      <c r="QR1" s="4">
        <v>43306</v>
      </c>
      <c r="QS1" s="4">
        <v>43307</v>
      </c>
      <c r="QT1" s="4">
        <v>43308</v>
      </c>
      <c r="QU1" s="5">
        <v>43309</v>
      </c>
      <c r="QV1" s="5">
        <v>43310</v>
      </c>
      <c r="QW1" s="4">
        <v>43311</v>
      </c>
      <c r="QX1" s="4">
        <v>43312</v>
      </c>
      <c r="QY1" s="4">
        <v>43313</v>
      </c>
      <c r="QZ1" s="4">
        <v>43314</v>
      </c>
      <c r="RA1" s="4">
        <v>43315</v>
      </c>
      <c r="RB1" s="5">
        <v>43316</v>
      </c>
      <c r="RC1" s="5">
        <v>43317</v>
      </c>
      <c r="RD1" s="4">
        <v>43318</v>
      </c>
      <c r="RE1" s="4">
        <v>43319</v>
      </c>
      <c r="RF1" s="4">
        <v>43320</v>
      </c>
      <c r="RG1" s="4">
        <v>43321</v>
      </c>
      <c r="RH1" s="4">
        <v>43322</v>
      </c>
      <c r="RI1" s="5">
        <v>43323</v>
      </c>
      <c r="RJ1" s="5">
        <v>43324</v>
      </c>
      <c r="RK1" s="4">
        <v>43325</v>
      </c>
      <c r="RL1" s="4">
        <v>43326</v>
      </c>
      <c r="RM1" s="4">
        <v>43327</v>
      </c>
      <c r="RN1" s="4">
        <v>43328</v>
      </c>
      <c r="RO1" s="4">
        <v>43329</v>
      </c>
      <c r="RP1" s="5">
        <v>43330</v>
      </c>
      <c r="RQ1" s="5">
        <v>43331</v>
      </c>
      <c r="RR1" s="4">
        <v>43332</v>
      </c>
      <c r="RS1" s="4">
        <v>43333</v>
      </c>
      <c r="RT1" s="4">
        <v>43334</v>
      </c>
      <c r="RU1" s="4">
        <v>43335</v>
      </c>
      <c r="RV1" s="4">
        <v>43336</v>
      </c>
      <c r="RW1" s="5">
        <v>43337</v>
      </c>
      <c r="RX1" s="5">
        <v>43338</v>
      </c>
      <c r="RY1" s="4">
        <v>43339</v>
      </c>
      <c r="RZ1" s="4">
        <v>43340</v>
      </c>
      <c r="SA1" s="4">
        <v>43341</v>
      </c>
      <c r="SB1" s="4">
        <v>43342</v>
      </c>
      <c r="SC1" s="4">
        <v>43343</v>
      </c>
      <c r="SD1" s="5">
        <v>43344</v>
      </c>
      <c r="SE1" s="5">
        <v>43345</v>
      </c>
      <c r="SF1" s="4">
        <v>43346</v>
      </c>
      <c r="SG1" s="4">
        <v>43347</v>
      </c>
      <c r="SH1" s="4">
        <v>43348</v>
      </c>
      <c r="SI1" s="4">
        <v>43349</v>
      </c>
      <c r="SJ1" s="4">
        <v>43350</v>
      </c>
      <c r="SK1" s="5">
        <v>43351</v>
      </c>
      <c r="SL1" s="5">
        <v>43352</v>
      </c>
      <c r="SM1" s="4">
        <v>43353</v>
      </c>
      <c r="SN1" s="4">
        <v>43354</v>
      </c>
      <c r="SO1" s="4">
        <v>43355</v>
      </c>
      <c r="SP1" s="4">
        <v>43356</v>
      </c>
      <c r="SQ1" s="4">
        <v>43357</v>
      </c>
      <c r="SR1" s="5">
        <v>43358</v>
      </c>
      <c r="SS1" s="5">
        <v>43359</v>
      </c>
      <c r="ST1" s="4">
        <v>43360</v>
      </c>
      <c r="SU1" s="4">
        <v>43361</v>
      </c>
      <c r="SV1" s="4">
        <v>43362</v>
      </c>
      <c r="SW1" s="4">
        <v>43363</v>
      </c>
      <c r="SX1" s="4">
        <v>43364</v>
      </c>
      <c r="SY1" s="5">
        <v>43365</v>
      </c>
      <c r="SZ1" s="5">
        <v>43366</v>
      </c>
      <c r="TA1" s="4">
        <v>43367</v>
      </c>
      <c r="TB1" s="4">
        <v>43368</v>
      </c>
      <c r="TC1" s="4">
        <v>43369</v>
      </c>
      <c r="TD1" s="4">
        <v>43370</v>
      </c>
      <c r="TE1" s="4">
        <v>43371</v>
      </c>
      <c r="TF1" s="5">
        <v>43372</v>
      </c>
      <c r="TG1" s="5">
        <v>43373</v>
      </c>
      <c r="TH1" s="4">
        <v>43374</v>
      </c>
      <c r="TI1" s="4">
        <v>43375</v>
      </c>
      <c r="TJ1" s="4">
        <v>43376</v>
      </c>
      <c r="TK1" s="4">
        <v>43377</v>
      </c>
      <c r="TL1" s="4">
        <v>43378</v>
      </c>
      <c r="TM1" s="5">
        <v>43379</v>
      </c>
      <c r="TN1" s="5">
        <v>43380</v>
      </c>
      <c r="TO1" s="4">
        <v>43381</v>
      </c>
      <c r="TP1" s="4">
        <v>43382</v>
      </c>
      <c r="TQ1" s="4">
        <v>43383</v>
      </c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</row>
    <row r="2" spans="1:553" ht="15" thickTop="1" x14ac:dyDescent="0.3">
      <c r="A2" s="34"/>
      <c r="B2" s="27"/>
      <c r="C2" s="29"/>
      <c r="D2" s="37">
        <f ca="1">TODAY()</f>
        <v>42864</v>
      </c>
      <c r="Q2" s="18"/>
      <c r="GE2" s="11"/>
      <c r="GF2" s="11"/>
      <c r="GG2" s="11"/>
      <c r="NE2" s="11"/>
      <c r="NF2" s="11"/>
      <c r="NG2" s="11"/>
    </row>
    <row r="3" spans="1:553" ht="15" customHeight="1" x14ac:dyDescent="0.3">
      <c r="A3" s="38" t="s">
        <v>1</v>
      </c>
      <c r="B3" s="25"/>
      <c r="C3" s="44"/>
      <c r="D3" s="32" t="s">
        <v>10</v>
      </c>
      <c r="E3" s="51"/>
      <c r="F3" s="20"/>
      <c r="G3" s="20"/>
      <c r="Q3" s="15"/>
      <c r="GE3" s="21"/>
      <c r="GF3" s="22"/>
      <c r="GG3" s="22"/>
      <c r="NE3" s="21"/>
      <c r="NF3" s="22"/>
      <c r="NG3" s="22"/>
    </row>
    <row r="4" spans="1:553" ht="15.6" x14ac:dyDescent="0.3">
      <c r="A4" s="39" t="s">
        <v>2</v>
      </c>
      <c r="C4" s="43"/>
      <c r="D4" s="33" t="s">
        <v>10</v>
      </c>
      <c r="E4" s="20"/>
      <c r="F4" s="51"/>
      <c r="G4" s="20"/>
      <c r="Q4" s="15"/>
      <c r="GE4" s="22"/>
      <c r="GF4" s="21"/>
      <c r="GG4" s="22"/>
      <c r="IJ4" s="6"/>
      <c r="NE4" s="22"/>
      <c r="NF4" s="21"/>
      <c r="NG4" s="22"/>
    </row>
    <row r="5" spans="1:553" ht="15.6" x14ac:dyDescent="0.3">
      <c r="A5" s="39" t="s">
        <v>3</v>
      </c>
      <c r="C5" s="43"/>
      <c r="D5" s="33" t="s">
        <v>10</v>
      </c>
      <c r="E5" s="20"/>
      <c r="F5" s="20"/>
      <c r="G5" s="51"/>
      <c r="Q5" s="15"/>
      <c r="GE5" s="22"/>
      <c r="GF5" s="22"/>
      <c r="GG5" s="21"/>
      <c r="NE5" s="22"/>
      <c r="NF5" s="22"/>
      <c r="NG5" s="21"/>
    </row>
    <row r="6" spans="1:553" ht="15.6" x14ac:dyDescent="0.3">
      <c r="A6" s="39" t="s">
        <v>4</v>
      </c>
      <c r="C6" s="43"/>
      <c r="D6" s="33" t="s">
        <v>11</v>
      </c>
      <c r="E6" s="9"/>
      <c r="J6" s="10"/>
      <c r="K6" s="53"/>
      <c r="L6" s="53"/>
      <c r="Q6" s="15"/>
      <c r="BU6" s="52"/>
      <c r="BV6" s="52"/>
      <c r="EF6" s="52"/>
      <c r="EG6" s="52"/>
      <c r="GM6" s="52"/>
      <c r="GN6" s="52"/>
      <c r="IU6" s="52"/>
      <c r="IV6" s="52"/>
      <c r="LB6" s="52"/>
      <c r="LC6" s="52"/>
      <c r="NK6" s="52"/>
      <c r="NL6" s="52"/>
      <c r="PU6" s="52"/>
      <c r="PV6" s="52"/>
      <c r="SF6" s="52"/>
      <c r="SG6" s="52"/>
    </row>
    <row r="7" spans="1:553" ht="15.6" x14ac:dyDescent="0.3">
      <c r="A7" s="39" t="s">
        <v>5</v>
      </c>
      <c r="C7" s="43"/>
      <c r="D7" s="33" t="s">
        <v>11</v>
      </c>
      <c r="K7" s="6"/>
      <c r="Q7" s="16"/>
      <c r="CB7" s="12"/>
      <c r="EM7" s="12"/>
      <c r="GX7" s="12"/>
      <c r="JI7" s="12"/>
      <c r="LT7" s="12"/>
      <c r="OE7" s="12"/>
      <c r="QP7" s="12"/>
      <c r="TA7" s="13"/>
    </row>
    <row r="8" spans="1:553" ht="15.6" x14ac:dyDescent="0.3">
      <c r="A8" s="39" t="s">
        <v>6</v>
      </c>
      <c r="C8" s="43"/>
      <c r="D8" s="33" t="s">
        <v>12</v>
      </c>
      <c r="E8" s="49"/>
      <c r="L8" s="49"/>
      <c r="Q8" s="15"/>
      <c r="S8" s="14"/>
      <c r="Z8" s="14"/>
      <c r="AG8" s="14"/>
      <c r="AN8" s="14"/>
      <c r="AU8" s="14"/>
      <c r="BB8" s="14"/>
      <c r="BI8" s="14"/>
      <c r="BP8" s="14"/>
      <c r="BW8" s="14"/>
      <c r="CD8" s="14"/>
      <c r="CK8" s="14"/>
      <c r="CR8" s="14"/>
      <c r="CY8" s="14"/>
      <c r="DF8" s="14"/>
      <c r="DM8" s="14"/>
      <c r="DT8" s="14"/>
      <c r="EA8" s="14"/>
      <c r="EH8" s="14"/>
      <c r="EO8" s="14"/>
      <c r="EV8" s="14"/>
      <c r="FC8" s="14"/>
      <c r="FJ8" s="14"/>
      <c r="FQ8" s="14"/>
      <c r="FX8" s="14"/>
      <c r="GE8" s="14"/>
      <c r="GL8" s="14"/>
      <c r="GS8" s="14"/>
      <c r="GZ8" s="14"/>
      <c r="HG8" s="14"/>
      <c r="HN8" s="14"/>
      <c r="HU8" s="14"/>
      <c r="IB8" s="14"/>
      <c r="II8" s="14"/>
      <c r="IP8" s="14"/>
      <c r="IW8" s="14"/>
      <c r="JD8" s="14"/>
      <c r="JK8" s="14"/>
      <c r="JR8" s="14"/>
      <c r="JY8" s="14"/>
      <c r="KF8" s="14"/>
      <c r="KM8" s="14"/>
      <c r="KT8" s="14"/>
      <c r="LA8" s="14"/>
      <c r="LH8" s="14"/>
      <c r="LO8" s="14"/>
      <c r="LV8" s="14"/>
      <c r="MC8" s="14"/>
      <c r="MJ8" s="14"/>
      <c r="MQ8" s="14"/>
      <c r="MX8" s="14"/>
      <c r="NE8" s="14"/>
      <c r="NL8" s="14"/>
      <c r="NS8" s="14"/>
      <c r="NZ8" s="14"/>
      <c r="OG8" s="14"/>
      <c r="ON8" s="14"/>
      <c r="OU8" s="14"/>
      <c r="PB8" s="14"/>
      <c r="PI8" s="14"/>
      <c r="PP8" s="14"/>
      <c r="PW8" s="14"/>
      <c r="QD8" s="14"/>
      <c r="QK8" s="14"/>
      <c r="QR8" s="14"/>
      <c r="QY8" s="14"/>
      <c r="RF8" s="14"/>
      <c r="RM8" s="14"/>
      <c r="RT8" s="14"/>
      <c r="SA8" s="14"/>
      <c r="SH8" s="14"/>
      <c r="SO8" s="14"/>
      <c r="SV8" s="14"/>
      <c r="TC8" s="14"/>
      <c r="TJ8" s="14"/>
      <c r="TQ8" s="12"/>
    </row>
    <row r="9" spans="1:553" ht="15.6" x14ac:dyDescent="0.3">
      <c r="A9" s="39" t="s">
        <v>6</v>
      </c>
      <c r="C9" s="43"/>
      <c r="D9" s="33" t="s">
        <v>13</v>
      </c>
      <c r="F9" s="45"/>
      <c r="M9" s="6"/>
      <c r="Q9" s="15"/>
      <c r="EB9" s="12"/>
      <c r="EI9" s="6"/>
      <c r="EM9" s="1"/>
      <c r="IX9" s="12"/>
      <c r="JE9" s="6"/>
      <c r="JI9" s="1"/>
      <c r="NF9" s="6"/>
      <c r="NT9" s="12"/>
      <c r="OA9" s="6"/>
      <c r="OE9" s="1"/>
      <c r="SP9" s="12"/>
      <c r="SW9" s="6"/>
      <c r="TA9" s="15"/>
    </row>
    <row r="10" spans="1:553" ht="15.6" x14ac:dyDescent="0.3">
      <c r="A10" s="39" t="s">
        <v>15</v>
      </c>
      <c r="C10" s="43"/>
      <c r="D10" s="33" t="s">
        <v>12</v>
      </c>
      <c r="G10" s="45"/>
      <c r="N10" s="12"/>
      <c r="Q10"/>
      <c r="U10" s="12"/>
      <c r="AB10" s="12"/>
      <c r="AI10" s="12"/>
      <c r="AP10" s="12"/>
      <c r="AW10" s="12"/>
      <c r="BD10" s="12"/>
      <c r="BK10" s="12"/>
      <c r="BR10" s="12"/>
      <c r="BY10" s="12"/>
      <c r="CF10" s="12"/>
      <c r="CM10" s="12"/>
      <c r="CT10" s="12"/>
      <c r="DA10" s="12"/>
      <c r="DH10" s="12"/>
      <c r="DO10" s="12"/>
      <c r="DV10" s="12"/>
      <c r="EC10" s="12"/>
      <c r="EJ10" s="12"/>
      <c r="EQ10" s="12"/>
      <c r="EX10" s="12"/>
      <c r="FE10" s="12"/>
      <c r="FL10" s="12"/>
      <c r="FS10" s="12"/>
      <c r="FZ10" s="12"/>
      <c r="GG10" s="12"/>
      <c r="GN10" s="12"/>
      <c r="GU10" s="12"/>
      <c r="HB10" s="12"/>
      <c r="HI10" s="12"/>
      <c r="HP10" s="12"/>
      <c r="HW10" s="12"/>
      <c r="ID10" s="12"/>
      <c r="IK10" s="12"/>
      <c r="IR10" s="12"/>
      <c r="IY10" s="12"/>
      <c r="JF10" s="12"/>
      <c r="JM10" s="12"/>
      <c r="JT10" s="12"/>
      <c r="KA10" s="12"/>
      <c r="KH10" s="12"/>
      <c r="KO10" s="12"/>
      <c r="KV10" s="12"/>
      <c r="LC10" s="12"/>
      <c r="LJ10" s="12"/>
      <c r="LQ10" s="12"/>
      <c r="LX10" s="12"/>
      <c r="ME10" s="12"/>
      <c r="ML10" s="12"/>
      <c r="MS10" s="12"/>
      <c r="MZ10" s="12"/>
      <c r="NG10" s="12"/>
      <c r="NN10" s="12"/>
      <c r="NU10" s="12"/>
      <c r="OB10" s="12"/>
      <c r="OI10" s="12"/>
      <c r="OP10" s="12"/>
      <c r="OW10" s="12"/>
      <c r="PD10" s="12"/>
      <c r="PK10" s="12"/>
      <c r="PR10" s="12"/>
      <c r="PY10" s="12"/>
      <c r="QF10" s="12"/>
      <c r="QM10" s="12"/>
      <c r="QT10" s="12"/>
      <c r="RA10" s="12"/>
      <c r="RH10" s="12"/>
      <c r="RO10" s="12"/>
      <c r="RV10" s="12"/>
      <c r="SC10" s="12"/>
      <c r="SJ10" s="12"/>
      <c r="SQ10" s="12"/>
      <c r="SX10" s="12"/>
      <c r="TE10" s="12"/>
      <c r="TL10" s="12"/>
    </row>
    <row r="11" spans="1:553" ht="15.6" x14ac:dyDescent="0.3">
      <c r="A11" s="39" t="s">
        <v>7</v>
      </c>
      <c r="C11" s="43"/>
      <c r="D11" s="33" t="s">
        <v>14</v>
      </c>
      <c r="J11" s="50"/>
      <c r="Q11" s="15"/>
      <c r="AL11" s="23"/>
      <c r="AS11" s="1"/>
      <c r="BN11" s="23"/>
      <c r="BU11" s="1"/>
      <c r="CP11" s="23"/>
      <c r="CW11" s="1"/>
      <c r="DR11" s="23"/>
      <c r="DY11" s="1"/>
      <c r="ET11" s="23"/>
      <c r="FA11" s="1"/>
      <c r="FV11" s="23"/>
      <c r="GC11" s="1"/>
      <c r="GX11" s="23"/>
      <c r="HE11" s="1"/>
      <c r="HZ11" s="23"/>
      <c r="IG11" s="1"/>
      <c r="JB11" s="23"/>
      <c r="JI11" s="1"/>
      <c r="KD11" s="23"/>
      <c r="KK11" s="1"/>
      <c r="LF11" s="23"/>
      <c r="LM11" s="1"/>
      <c r="MH11" s="23"/>
      <c r="MO11" s="1"/>
      <c r="NJ11" s="23"/>
      <c r="NQ11" s="1"/>
      <c r="OL11" s="23"/>
      <c r="OS11" s="1"/>
      <c r="PN11" s="23"/>
      <c r="PU11" s="1"/>
      <c r="QP11" s="23"/>
      <c r="QW11" s="1"/>
      <c r="RR11" s="23"/>
      <c r="RY11" s="1"/>
      <c r="ST11" s="23"/>
      <c r="TA11" s="1"/>
    </row>
    <row r="12" spans="1:553" ht="15" customHeight="1" x14ac:dyDescent="0.3">
      <c r="A12" s="39" t="s">
        <v>17</v>
      </c>
      <c r="C12" s="43"/>
      <c r="D12" s="33" t="s">
        <v>16</v>
      </c>
      <c r="E12" s="47"/>
      <c r="Q12" s="16"/>
      <c r="DD12" s="16"/>
      <c r="GQ12" s="16"/>
      <c r="KD12" s="16"/>
      <c r="NQ12" s="16"/>
      <c r="RD12" s="16"/>
    </row>
    <row r="13" spans="1:553" ht="15.6" x14ac:dyDescent="0.3">
      <c r="A13" s="39"/>
      <c r="D13" s="33"/>
      <c r="G13" s="6"/>
      <c r="Q13" s="15"/>
    </row>
    <row r="14" spans="1:553" ht="15.6" x14ac:dyDescent="0.3">
      <c r="A14" s="39"/>
      <c r="D14" s="33"/>
      <c r="Q14" s="15"/>
      <c r="AF14" s="17"/>
      <c r="AP14" s="6"/>
    </row>
    <row r="15" spans="1:553" ht="15.6" x14ac:dyDescent="0.3">
      <c r="A15" s="39"/>
      <c r="D15" s="33"/>
      <c r="G15" s="10"/>
      <c r="H15" s="46"/>
      <c r="I15" s="46"/>
      <c r="J15" s="10"/>
      <c r="K15" s="10"/>
      <c r="L15" s="10"/>
      <c r="M15" s="10"/>
      <c r="Q15" s="15"/>
    </row>
    <row r="16" spans="1:553" ht="15.6" x14ac:dyDescent="0.3">
      <c r="A16" s="39"/>
      <c r="D16" s="33"/>
      <c r="Q16" s="15"/>
    </row>
    <row r="17" spans="1:48" ht="15.6" x14ac:dyDescent="0.3">
      <c r="A17" s="39"/>
      <c r="D17" s="33"/>
      <c r="Q17" s="15"/>
    </row>
    <row r="18" spans="1:48" ht="15.6" x14ac:dyDescent="0.3">
      <c r="A18" s="39"/>
      <c r="D18" s="33"/>
      <c r="J18" s="48">
        <f ca="1">NbCoul(Plage,3)</f>
        <v>3</v>
      </c>
      <c r="K18" s="48"/>
      <c r="L18" s="48"/>
      <c r="M18" s="48"/>
      <c r="N18" s="48"/>
      <c r="Q18" s="15"/>
    </row>
    <row r="19" spans="1:48" ht="15.6" x14ac:dyDescent="0.3">
      <c r="A19" s="39"/>
      <c r="D19" s="33"/>
      <c r="J19" s="48">
        <f ca="1">NbCoul(Plage,4)</f>
        <v>10</v>
      </c>
      <c r="K19" s="48"/>
      <c r="L19" s="48"/>
      <c r="M19" s="48"/>
      <c r="N19" s="48"/>
      <c r="Q19" s="15"/>
    </row>
    <row r="20" spans="1:48" ht="15.6" x14ac:dyDescent="0.3">
      <c r="A20" s="39"/>
      <c r="D20" s="33"/>
      <c r="Q20" s="15"/>
    </row>
    <row r="21" spans="1:48" ht="15.6" x14ac:dyDescent="0.3">
      <c r="A21" s="39"/>
      <c r="D21" s="33"/>
      <c r="Q21" s="15"/>
    </row>
    <row r="22" spans="1:48" ht="15.6" x14ac:dyDescent="0.3">
      <c r="A22" s="39"/>
      <c r="D22" s="33"/>
      <c r="Q22" s="15"/>
    </row>
    <row r="23" spans="1:48" ht="15.6" x14ac:dyDescent="0.3">
      <c r="A23" s="31"/>
      <c r="D23" s="33"/>
      <c r="Q23" s="15"/>
    </row>
    <row r="24" spans="1:48" ht="15.6" x14ac:dyDescent="0.3">
      <c r="A24" s="31"/>
      <c r="D24" s="33"/>
      <c r="Q24" s="15"/>
    </row>
    <row r="25" spans="1:48" ht="15.6" x14ac:dyDescent="0.3">
      <c r="A25" s="31"/>
      <c r="D25" s="33"/>
      <c r="Q25" s="15"/>
    </row>
    <row r="26" spans="1:48" ht="15.6" x14ac:dyDescent="0.3">
      <c r="A26" s="31"/>
      <c r="D26" s="33"/>
      <c r="Q26" s="15"/>
    </row>
    <row r="27" spans="1:48" ht="15.6" x14ac:dyDescent="0.3">
      <c r="A27" s="31"/>
      <c r="D27" s="33"/>
      <c r="Q27" s="15"/>
    </row>
    <row r="28" spans="1:48" ht="15.6" x14ac:dyDescent="0.3">
      <c r="A28" s="31"/>
      <c r="D28" s="33"/>
      <c r="Q28" s="15"/>
      <c r="AV28" s="6"/>
    </row>
    <row r="29" spans="1:48" ht="15.6" x14ac:dyDescent="0.3">
      <c r="A29" s="31"/>
      <c r="D29" s="33"/>
      <c r="Q29" s="15"/>
    </row>
    <row r="30" spans="1:48" ht="15.6" x14ac:dyDescent="0.3">
      <c r="A30" s="31"/>
      <c r="D30" s="33"/>
      <c r="Q30" s="15"/>
    </row>
    <row r="31" spans="1:48" ht="15.6" x14ac:dyDescent="0.3">
      <c r="A31" s="31"/>
      <c r="D31" s="33"/>
      <c r="Q31" s="15"/>
    </row>
    <row r="32" spans="1:48" ht="15.6" x14ac:dyDescent="0.3">
      <c r="A32" s="31"/>
      <c r="D32" s="33"/>
      <c r="Q32" s="15"/>
    </row>
    <row r="33" spans="1:17" ht="15.6" x14ac:dyDescent="0.3">
      <c r="A33" s="31"/>
      <c r="D33" s="33"/>
      <c r="Q33" s="15"/>
    </row>
    <row r="34" spans="1:17" ht="15.6" x14ac:dyDescent="0.3">
      <c r="A34" s="31"/>
      <c r="D34" s="33"/>
      <c r="Q34" s="15"/>
    </row>
    <row r="35" spans="1:17" ht="15.6" x14ac:dyDescent="0.3">
      <c r="A35" s="31"/>
      <c r="D35" s="33"/>
      <c r="Q35" s="15"/>
    </row>
    <row r="36" spans="1:17" ht="15.6" x14ac:dyDescent="0.3">
      <c r="A36" s="31"/>
      <c r="D36" s="33"/>
      <c r="Q36" s="15"/>
    </row>
    <row r="37" spans="1:17" ht="15.6" x14ac:dyDescent="0.3">
      <c r="A37" s="31"/>
      <c r="D37" s="33"/>
      <c r="Q37" s="15"/>
    </row>
    <row r="38" spans="1:17" ht="15.6" x14ac:dyDescent="0.3">
      <c r="A38" s="31"/>
      <c r="D38" s="33"/>
      <c r="Q38" s="15"/>
    </row>
    <row r="39" spans="1:17" ht="15.6" x14ac:dyDescent="0.3">
      <c r="A39" s="31"/>
      <c r="D39" s="33"/>
      <c r="Q39" s="15"/>
    </row>
    <row r="40" spans="1:17" ht="15.6" x14ac:dyDescent="0.3">
      <c r="A40" s="31"/>
      <c r="D40" s="33"/>
      <c r="Q40" s="15"/>
    </row>
    <row r="41" spans="1:17" ht="15.6" x14ac:dyDescent="0.3">
      <c r="A41" s="31"/>
      <c r="D41" s="33"/>
      <c r="Q41" s="15"/>
    </row>
    <row r="42" spans="1:17" ht="15.6" x14ac:dyDescent="0.3">
      <c r="A42" s="31"/>
      <c r="D42" s="33"/>
      <c r="Q42" s="15"/>
    </row>
    <row r="43" spans="1:17" ht="15.6" x14ac:dyDescent="0.3">
      <c r="A43" s="31"/>
      <c r="D43" s="33"/>
      <c r="Q43" s="15"/>
    </row>
    <row r="44" spans="1:17" ht="15.6" x14ac:dyDescent="0.3">
      <c r="A44" s="31"/>
      <c r="D44" s="33"/>
      <c r="Q44" s="15"/>
    </row>
    <row r="45" spans="1:17" ht="15.6" x14ac:dyDescent="0.3">
      <c r="A45" s="31"/>
      <c r="D45" s="33"/>
      <c r="Q45" s="15"/>
    </row>
    <row r="46" spans="1:17" ht="15.6" x14ac:dyDescent="0.3">
      <c r="A46" s="31"/>
      <c r="D46" s="33"/>
      <c r="Q46" s="15"/>
    </row>
    <row r="47" spans="1:17" ht="15.6" x14ac:dyDescent="0.3">
      <c r="A47" s="31"/>
      <c r="D47" s="33"/>
      <c r="Q47" s="15"/>
    </row>
    <row r="48" spans="1:17" ht="15.6" x14ac:dyDescent="0.3">
      <c r="A48" s="31"/>
      <c r="D48" s="33"/>
      <c r="Q48" s="15"/>
    </row>
    <row r="49" spans="1:17" ht="15.6" x14ac:dyDescent="0.3">
      <c r="A49" s="31"/>
      <c r="D49" s="33"/>
      <c r="Q49" s="15"/>
    </row>
  </sheetData>
  <mergeCells count="9">
    <mergeCell ref="NK6:NL6"/>
    <mergeCell ref="PU6:PV6"/>
    <mergeCell ref="SF6:SG6"/>
    <mergeCell ref="LB6:LC6"/>
    <mergeCell ref="K6:L6"/>
    <mergeCell ref="BU6:BV6"/>
    <mergeCell ref="EF6:EG6"/>
    <mergeCell ref="GM6:GN6"/>
    <mergeCell ref="IU6:IV6"/>
  </mergeCells>
  <conditionalFormatting sqref="E1:TQ1">
    <cfRule type="timePeriod" dxfId="1" priority="6" timePeriod="today">
      <formula>FLOOR(E1,1)=TODAY()</formula>
    </cfRule>
  </conditionalFormatting>
  <conditionalFormatting sqref="A1:XFD1">
    <cfRule type="cellIs" dxfId="0" priority="1" operator="lessThan">
      <formula>$D$2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56"/>
  <sheetViews>
    <sheetView topLeftCell="A7" workbookViewId="0">
      <selection activeCell="O21" sqref="O21"/>
    </sheetView>
  </sheetViews>
  <sheetFormatPr baseColWidth="10" defaultRowHeight="14.4" x14ac:dyDescent="0.3"/>
  <sheetData>
    <row r="2" spans="1:18" x14ac:dyDescent="0.3">
      <c r="A2" s="56" t="s">
        <v>18</v>
      </c>
      <c r="B2" s="56"/>
      <c r="C2" s="56"/>
      <c r="D2" s="56"/>
    </row>
    <row r="3" spans="1:18" x14ac:dyDescent="0.3">
      <c r="A3" s="56"/>
      <c r="B3" s="56"/>
      <c r="C3" s="56"/>
      <c r="D3" s="56"/>
    </row>
    <row r="4" spans="1:18" x14ac:dyDescent="0.3">
      <c r="A4" s="56"/>
      <c r="B4" s="56"/>
      <c r="C4" s="56"/>
      <c r="D4" s="56"/>
      <c r="O4" t="s">
        <v>19</v>
      </c>
      <c r="Q4" s="54" t="s">
        <v>20</v>
      </c>
      <c r="R4" s="54"/>
    </row>
    <row r="5" spans="1:18" x14ac:dyDescent="0.3">
      <c r="O5" s="30"/>
      <c r="Q5" s="54"/>
      <c r="R5" s="54"/>
    </row>
    <row r="6" spans="1:18" x14ac:dyDescent="0.3">
      <c r="Q6" s="54"/>
      <c r="R6" s="54"/>
    </row>
    <row r="7" spans="1:18" ht="18" x14ac:dyDescent="0.35">
      <c r="O7" s="40">
        <v>1</v>
      </c>
      <c r="Q7" s="54" t="s">
        <v>21</v>
      </c>
      <c r="R7" s="54"/>
    </row>
    <row r="8" spans="1:18" ht="18" x14ac:dyDescent="0.35">
      <c r="O8" s="40">
        <v>2</v>
      </c>
      <c r="Q8" s="54" t="s">
        <v>22</v>
      </c>
      <c r="R8" s="54"/>
    </row>
    <row r="9" spans="1:18" ht="18" x14ac:dyDescent="0.35">
      <c r="O9" s="40">
        <v>3</v>
      </c>
      <c r="Q9" s="57" t="s">
        <v>23</v>
      </c>
      <c r="R9" s="57"/>
    </row>
    <row r="10" spans="1:18" ht="18" x14ac:dyDescent="0.35">
      <c r="O10" s="40"/>
      <c r="Q10" s="54"/>
      <c r="R10" s="54"/>
    </row>
    <row r="11" spans="1:18" ht="18" x14ac:dyDescent="0.35">
      <c r="O11" s="40"/>
      <c r="Q11" s="54"/>
      <c r="R11" s="54"/>
    </row>
    <row r="12" spans="1:18" ht="18" x14ac:dyDescent="0.35">
      <c r="O12" s="40"/>
      <c r="Q12" s="54"/>
      <c r="R12" s="54"/>
    </row>
    <row r="13" spans="1:18" ht="18" x14ac:dyDescent="0.35">
      <c r="O13" s="40"/>
      <c r="Q13" s="54"/>
      <c r="R13" s="54"/>
    </row>
    <row r="14" spans="1:18" ht="18" x14ac:dyDescent="0.35">
      <c r="O14" s="40"/>
      <c r="Q14" s="54"/>
      <c r="R14" s="54"/>
    </row>
    <row r="15" spans="1:18" ht="18" x14ac:dyDescent="0.35">
      <c r="O15" s="40"/>
      <c r="Q15" s="54"/>
      <c r="R15" s="54"/>
    </row>
    <row r="16" spans="1:18" ht="18" x14ac:dyDescent="0.35">
      <c r="O16" s="40"/>
      <c r="Q16" s="54"/>
      <c r="R16" s="54"/>
    </row>
    <row r="17" spans="15:18" ht="18" x14ac:dyDescent="0.35">
      <c r="O17" s="40"/>
      <c r="Q17" s="54"/>
      <c r="R17" s="54"/>
    </row>
    <row r="18" spans="15:18" ht="18" x14ac:dyDescent="0.35">
      <c r="O18" s="40"/>
      <c r="Q18" s="54"/>
      <c r="R18" s="54"/>
    </row>
    <row r="19" spans="15:18" ht="18" x14ac:dyDescent="0.35">
      <c r="O19" s="40"/>
      <c r="Q19" s="54"/>
      <c r="R19" s="54"/>
    </row>
    <row r="20" spans="15:18" ht="18" x14ac:dyDescent="0.35">
      <c r="O20" s="40"/>
      <c r="Q20" s="54"/>
      <c r="R20" s="54"/>
    </row>
    <row r="21" spans="15:18" ht="18" x14ac:dyDescent="0.35">
      <c r="O21" s="40"/>
      <c r="Q21" s="54"/>
      <c r="R21" s="54"/>
    </row>
    <row r="22" spans="15:18" ht="18" x14ac:dyDescent="0.35">
      <c r="O22" s="40"/>
      <c r="Q22" s="54"/>
      <c r="R22" s="54"/>
    </row>
    <row r="23" spans="15:18" ht="18" x14ac:dyDescent="0.35">
      <c r="O23" s="40"/>
      <c r="Q23" s="54"/>
      <c r="R23" s="54"/>
    </row>
    <row r="24" spans="15:18" ht="18" x14ac:dyDescent="0.35">
      <c r="O24" s="40"/>
      <c r="Q24" s="54"/>
      <c r="R24" s="54"/>
    </row>
    <row r="25" spans="15:18" ht="18" x14ac:dyDescent="0.35">
      <c r="O25" s="40"/>
      <c r="Q25" s="54"/>
      <c r="R25" s="54"/>
    </row>
    <row r="26" spans="15:18" ht="18" x14ac:dyDescent="0.35">
      <c r="O26" s="40"/>
      <c r="Q26" s="54"/>
      <c r="R26" s="54"/>
    </row>
    <row r="27" spans="15:18" ht="18" x14ac:dyDescent="0.35">
      <c r="O27" s="40"/>
      <c r="Q27" s="54"/>
      <c r="R27" s="54"/>
    </row>
    <row r="28" spans="15:18" ht="18" x14ac:dyDescent="0.35">
      <c r="O28" s="40"/>
      <c r="Q28" s="54"/>
      <c r="R28" s="54"/>
    </row>
    <row r="29" spans="15:18" ht="18" x14ac:dyDescent="0.35">
      <c r="O29" s="40"/>
      <c r="Q29" s="54"/>
      <c r="R29" s="54"/>
    </row>
    <row r="30" spans="15:18" ht="18" x14ac:dyDescent="0.35">
      <c r="O30" s="40"/>
      <c r="Q30" s="54"/>
      <c r="R30" s="54"/>
    </row>
    <row r="31" spans="15:18" ht="18" x14ac:dyDescent="0.35">
      <c r="O31" s="40"/>
      <c r="Q31" s="54"/>
      <c r="R31" s="54"/>
    </row>
    <row r="32" spans="15:18" ht="18" x14ac:dyDescent="0.35">
      <c r="O32" s="40"/>
      <c r="Q32" s="54"/>
      <c r="R32" s="54"/>
    </row>
    <row r="33" spans="2:18" ht="18" x14ac:dyDescent="0.35">
      <c r="O33" s="40"/>
      <c r="Q33" s="54"/>
      <c r="R33" s="54"/>
    </row>
    <row r="34" spans="2:18" ht="18" x14ac:dyDescent="0.35">
      <c r="O34" s="40"/>
      <c r="Q34" s="54"/>
      <c r="R34" s="54"/>
    </row>
    <row r="35" spans="2:18" ht="18" x14ac:dyDescent="0.35">
      <c r="O35" s="40"/>
      <c r="Q35" s="54"/>
      <c r="R35" s="54"/>
    </row>
    <row r="36" spans="2:18" ht="18" x14ac:dyDescent="0.35">
      <c r="O36" s="40"/>
      <c r="Q36" s="54"/>
      <c r="R36" s="54"/>
    </row>
    <row r="37" spans="2:18" ht="18" x14ac:dyDescent="0.35">
      <c r="O37" s="40"/>
      <c r="Q37" s="54"/>
      <c r="R37" s="54"/>
    </row>
    <row r="38" spans="2:18" ht="18" x14ac:dyDescent="0.35">
      <c r="O38" s="40"/>
      <c r="Q38" s="54"/>
      <c r="R38" s="54"/>
    </row>
    <row r="39" spans="2:18" ht="18" x14ac:dyDescent="0.35">
      <c r="B39" t="s">
        <v>24</v>
      </c>
      <c r="O39" s="40"/>
      <c r="Q39" s="54"/>
      <c r="R39" s="54"/>
    </row>
    <row r="40" spans="2:18" ht="18" x14ac:dyDescent="0.35">
      <c r="B40" s="55" t="s">
        <v>25</v>
      </c>
      <c r="C40" s="55"/>
      <c r="D40" s="55"/>
      <c r="O40" s="40"/>
      <c r="Q40" s="54"/>
      <c r="R40" s="54"/>
    </row>
    <row r="41" spans="2:18" ht="18" x14ac:dyDescent="0.35">
      <c r="O41" s="40"/>
      <c r="Q41" s="54"/>
      <c r="R41" s="54"/>
    </row>
    <row r="42" spans="2:18" ht="18" x14ac:dyDescent="0.35">
      <c r="O42" s="40"/>
      <c r="Q42" s="54"/>
      <c r="R42" s="54"/>
    </row>
    <row r="43" spans="2:18" ht="18" x14ac:dyDescent="0.35">
      <c r="O43" s="40"/>
      <c r="Q43" s="54"/>
      <c r="R43" s="54"/>
    </row>
    <row r="44" spans="2:18" ht="18" x14ac:dyDescent="0.35">
      <c r="O44" s="40"/>
      <c r="Q44" s="54"/>
      <c r="R44" s="54"/>
    </row>
    <row r="45" spans="2:18" ht="18" x14ac:dyDescent="0.35">
      <c r="O45" s="40"/>
      <c r="Q45" s="54"/>
      <c r="R45" s="54"/>
    </row>
    <row r="46" spans="2:18" ht="18" x14ac:dyDescent="0.35">
      <c r="O46" s="40"/>
      <c r="Q46" s="54"/>
      <c r="R46" s="54"/>
    </row>
    <row r="47" spans="2:18" ht="18" x14ac:dyDescent="0.35">
      <c r="O47" s="40"/>
      <c r="Q47" s="54"/>
      <c r="R47" s="54"/>
    </row>
    <row r="48" spans="2:18" ht="18" x14ac:dyDescent="0.35">
      <c r="O48" s="40"/>
      <c r="Q48" s="54"/>
      <c r="R48" s="54"/>
    </row>
    <row r="49" spans="15:18" ht="18" x14ac:dyDescent="0.35">
      <c r="O49" s="40"/>
      <c r="Q49" s="54"/>
      <c r="R49" s="54"/>
    </row>
    <row r="50" spans="15:18" ht="18" x14ac:dyDescent="0.35">
      <c r="O50" s="40"/>
      <c r="Q50" s="54"/>
      <c r="R50" s="54"/>
    </row>
    <row r="51" spans="15:18" ht="18" x14ac:dyDescent="0.35">
      <c r="O51" s="40"/>
      <c r="Q51" s="54"/>
      <c r="R51" s="54"/>
    </row>
    <row r="52" spans="15:18" ht="18" x14ac:dyDescent="0.35">
      <c r="O52" s="40"/>
      <c r="Q52" s="54"/>
      <c r="R52" s="54"/>
    </row>
    <row r="53" spans="15:18" ht="18" x14ac:dyDescent="0.35">
      <c r="O53" s="40"/>
      <c r="Q53" s="54"/>
      <c r="R53" s="54"/>
    </row>
    <row r="54" spans="15:18" ht="18" x14ac:dyDescent="0.35">
      <c r="O54" s="40"/>
    </row>
    <row r="55" spans="15:18" ht="18" x14ac:dyDescent="0.35">
      <c r="O55" s="40"/>
    </row>
    <row r="56" spans="15:18" ht="18" x14ac:dyDescent="0.35">
      <c r="O56" s="40"/>
    </row>
  </sheetData>
  <mergeCells count="52">
    <mergeCell ref="B40:D40"/>
    <mergeCell ref="Q17:R17"/>
    <mergeCell ref="A2:D4"/>
    <mergeCell ref="Q4:R4"/>
    <mergeCell ref="Q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29:R29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41:R41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53:R53"/>
    <mergeCell ref="Q42:R42"/>
    <mergeCell ref="Q43:R43"/>
    <mergeCell ref="Q44:R44"/>
    <mergeCell ref="Q45:R45"/>
    <mergeCell ref="Q46:R46"/>
    <mergeCell ref="Q47:R47"/>
    <mergeCell ref="Q48:R48"/>
    <mergeCell ref="Q49:R49"/>
    <mergeCell ref="Q50:R50"/>
    <mergeCell ref="Q51:R51"/>
    <mergeCell ref="Q52:R52"/>
  </mergeCells>
  <hyperlinks>
    <hyperlink ref="B40:D40" r:id="rId1" display="Plan site catana modifié.dwg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Plan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2017-05-09T13:46:01Z</dcterms:modified>
</cp:coreProperties>
</file>