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3040" windowHeight="10212" activeTab="1"/>
  </bookViews>
  <sheets>
    <sheet name="Modèle vierge" sheetId="1" r:id="rId1"/>
    <sheet name="Semaine 1" sheetId="2" r:id="rId2"/>
  </sheets>
  <functionGroups builtInGroupCount="18"/>
  <calcPr calcId="152511"/>
</workbook>
</file>

<file path=xl/calcChain.xml><?xml version="1.0" encoding="utf-8"?>
<calcChain xmlns="http://schemas.openxmlformats.org/spreadsheetml/2006/main">
  <c r="AE9" i="2" l="1"/>
  <c r="AE7" i="2"/>
  <c r="AE6" i="2"/>
  <c r="AE5" i="2"/>
  <c r="AE4" i="2"/>
  <c r="AE3" i="2"/>
  <c r="AE2" i="2"/>
  <c r="U51" i="2" l="1"/>
  <c r="P51" i="2"/>
  <c r="K51" i="2"/>
  <c r="F51" i="2"/>
</calcChain>
</file>

<file path=xl/sharedStrings.xml><?xml version="1.0" encoding="utf-8"?>
<sst xmlns="http://schemas.openxmlformats.org/spreadsheetml/2006/main" count="304" uniqueCount="31">
  <si>
    <t>9h00-10h00</t>
  </si>
  <si>
    <t>10h00-11h00</t>
  </si>
  <si>
    <t>Didier</t>
  </si>
  <si>
    <t>Mika</t>
  </si>
  <si>
    <t>Candide</t>
  </si>
  <si>
    <t>Céline</t>
  </si>
  <si>
    <t>Delphine</t>
  </si>
  <si>
    <t>Vendeuse</t>
  </si>
  <si>
    <t>Lundi</t>
  </si>
  <si>
    <t>Mardi</t>
  </si>
  <si>
    <t>Mercre</t>
  </si>
  <si>
    <t>Jeudi</t>
  </si>
  <si>
    <t>Vendre</t>
  </si>
  <si>
    <t>Samedi</t>
  </si>
  <si>
    <t>Diman</t>
  </si>
  <si>
    <t>12h00-13h00</t>
  </si>
  <si>
    <t>11h00-12h00</t>
  </si>
  <si>
    <t>13h00-14h00</t>
  </si>
  <si>
    <t>14h00-15h00</t>
  </si>
  <si>
    <t>16h00-17h00</t>
  </si>
  <si>
    <t>15h00-16h00</t>
  </si>
  <si>
    <t>17h00-18h00</t>
  </si>
  <si>
    <t>18h00-19h00</t>
  </si>
  <si>
    <t>19h00-20h00</t>
  </si>
  <si>
    <t>20h00-21h00</t>
  </si>
  <si>
    <t>21h00-22h00</t>
  </si>
  <si>
    <t>22h00-23h00</t>
  </si>
  <si>
    <t>Total jour</t>
  </si>
  <si>
    <t>Semaine Mika</t>
  </si>
  <si>
    <t>Semaine Candide</t>
  </si>
  <si>
    <t>Semaine Delphine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</si>
</sst>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h:mm;@"/>
    <numFmt numFmtId="166" formatCode="[hh]: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textRotation="255"/>
    </xf>
    <xf numFmtId="0" fontId="0" fillId="0" borderId="1" xfId="0" applyBorder="1"/>
    <xf numFmtId="0" fontId="0" fillId="3" borderId="1" xfId="0" applyFill="1" applyBorder="1" applyAlignment="1"/>
    <xf numFmtId="0" fontId="0" fillId="4" borderId="1" xfId="0" applyFill="1" applyBorder="1" applyAlignment="1"/>
    <xf numFmtId="0" fontId="0" fillId="5" borderId="1" xfId="0" applyFill="1" applyBorder="1" applyAlignment="1"/>
    <xf numFmtId="0" fontId="0" fillId="6" borderId="1" xfId="0" applyFill="1" applyBorder="1" applyAlignment="1"/>
    <xf numFmtId="0" fontId="0" fillId="7" borderId="1" xfId="0" applyFill="1" applyBorder="1" applyAlignment="1"/>
    <xf numFmtId="0" fontId="0" fillId="8" borderId="1" xfId="0" applyFill="1" applyBorder="1" applyAlignment="1"/>
    <xf numFmtId="0" fontId="0" fillId="2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0" fillId="0" borderId="1" xfId="0" applyBorder="1" applyAlignment="1">
      <alignment horizontal="center"/>
    </xf>
    <xf numFmtId="0" fontId="0" fillId="7" borderId="1" xfId="0" applyFill="1" applyBorder="1" applyAlignment="1">
      <alignment horizontal="left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textRotation="255"/>
    </xf>
    <xf numFmtId="0" fontId="0" fillId="4" borderId="1" xfId="0" applyFill="1" applyBorder="1" applyAlignment="1">
      <alignment horizontal="left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left"/>
    </xf>
    <xf numFmtId="0" fontId="0" fillId="5" borderId="1" xfId="0" applyFill="1" applyBorder="1" applyAlignment="1">
      <alignment horizontal="center"/>
    </xf>
    <xf numFmtId="0" fontId="1" fillId="2" borderId="2" xfId="0" applyFont="1" applyFill="1" applyBorder="1" applyAlignment="1">
      <alignment horizontal="center" textRotation="255"/>
    </xf>
    <xf numFmtId="0" fontId="1" fillId="2" borderId="3" xfId="0" applyFont="1" applyFill="1" applyBorder="1" applyAlignment="1">
      <alignment horizontal="center" textRotation="255"/>
    </xf>
    <xf numFmtId="0" fontId="1" fillId="2" borderId="4" xfId="0" applyFont="1" applyFill="1" applyBorder="1" applyAlignment="1">
      <alignment horizontal="center" textRotation="255"/>
    </xf>
    <xf numFmtId="0" fontId="0" fillId="11" borderId="1" xfId="0" applyFill="1" applyBorder="1"/>
    <xf numFmtId="165" fontId="0" fillId="2" borderId="1" xfId="0" applyNumberFormat="1" applyFill="1" applyBorder="1"/>
    <xf numFmtId="0" fontId="0" fillId="12" borderId="1" xfId="0" applyFill="1" applyBorder="1"/>
    <xf numFmtId="0" fontId="0" fillId="13" borderId="1" xfId="0" applyFill="1" applyBorder="1"/>
    <xf numFmtId="0" fontId="0" fillId="14" borderId="1" xfId="0" applyFill="1" applyBorder="1"/>
    <xf numFmtId="166" fontId="0" fillId="4" borderId="1" xfId="0" applyNumberFormat="1" applyFill="1" applyBorder="1" applyAlignment="1">
      <alignment horizontal="center"/>
    </xf>
    <xf numFmtId="166" fontId="0" fillId="5" borderId="1" xfId="0" applyNumberFormat="1" applyFill="1" applyBorder="1" applyAlignment="1">
      <alignment horizontal="center"/>
    </xf>
    <xf numFmtId="166" fontId="0" fillId="7" borderId="1" xfId="0" applyNumberFormat="1" applyFill="1" applyBorder="1" applyAlignment="1">
      <alignment horizontal="center"/>
    </xf>
    <xf numFmtId="166" fontId="0" fillId="8" borderId="1" xfId="0" applyNumberForma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E54"/>
  <sheetViews>
    <sheetView workbookViewId="0">
      <selection activeCell="R52" sqref="R52:V54"/>
    </sheetView>
  </sheetViews>
  <sheetFormatPr baseColWidth="10" defaultColWidth="8.88671875" defaultRowHeight="14.4" x14ac:dyDescent="0.3"/>
  <cols>
    <col min="1" max="1" width="5.77734375" style="2" customWidth="1"/>
    <col min="2" max="2" width="11.5546875" customWidth="1"/>
    <col min="3" max="30" width="5.77734375" customWidth="1"/>
  </cols>
  <sheetData>
    <row r="1" spans="1:31" s="1" customFormat="1" x14ac:dyDescent="0.3">
      <c r="A1" s="17"/>
      <c r="B1" s="17"/>
      <c r="C1" s="17" t="s">
        <v>0</v>
      </c>
      <c r="D1" s="17"/>
      <c r="E1" s="17" t="s">
        <v>1</v>
      </c>
      <c r="F1" s="17"/>
      <c r="G1" s="17" t="s">
        <v>16</v>
      </c>
      <c r="H1" s="17"/>
      <c r="I1" s="17" t="s">
        <v>15</v>
      </c>
      <c r="J1" s="17"/>
      <c r="K1" s="17" t="s">
        <v>17</v>
      </c>
      <c r="L1" s="17"/>
      <c r="M1" s="17" t="s">
        <v>18</v>
      </c>
      <c r="N1" s="17"/>
      <c r="O1" s="17" t="s">
        <v>20</v>
      </c>
      <c r="P1" s="17"/>
      <c r="Q1" s="17" t="s">
        <v>19</v>
      </c>
      <c r="R1" s="17"/>
      <c r="S1" s="17" t="s">
        <v>21</v>
      </c>
      <c r="T1" s="17"/>
      <c r="U1" s="17" t="s">
        <v>22</v>
      </c>
      <c r="V1" s="17"/>
      <c r="W1" s="17" t="s">
        <v>23</v>
      </c>
      <c r="X1" s="17"/>
      <c r="Y1" s="17" t="s">
        <v>24</v>
      </c>
      <c r="Z1" s="17"/>
      <c r="AA1" s="17" t="s">
        <v>25</v>
      </c>
      <c r="AB1" s="17"/>
      <c r="AC1" s="17" t="s">
        <v>26</v>
      </c>
      <c r="AD1" s="17"/>
      <c r="AE1" s="10" t="s">
        <v>27</v>
      </c>
    </row>
    <row r="2" spans="1:31" x14ac:dyDescent="0.3">
      <c r="A2" s="18" t="s">
        <v>8</v>
      </c>
      <c r="B2" s="4" t="s">
        <v>2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10"/>
    </row>
    <row r="3" spans="1:31" x14ac:dyDescent="0.3">
      <c r="A3" s="18"/>
      <c r="B3" s="5" t="s">
        <v>3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10"/>
    </row>
    <row r="4" spans="1:31" x14ac:dyDescent="0.3">
      <c r="A4" s="18"/>
      <c r="B4" s="6" t="s">
        <v>4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10"/>
    </row>
    <row r="5" spans="1:31" x14ac:dyDescent="0.3">
      <c r="A5" s="18"/>
      <c r="B5" s="7" t="s">
        <v>5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10"/>
    </row>
    <row r="6" spans="1:31" x14ac:dyDescent="0.3">
      <c r="A6" s="18"/>
      <c r="B6" s="8" t="s">
        <v>6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10"/>
    </row>
    <row r="7" spans="1:31" x14ac:dyDescent="0.3">
      <c r="A7" s="18"/>
      <c r="B7" s="9" t="s">
        <v>7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10"/>
    </row>
    <row r="8" spans="1:31" s="1" customFormat="1" x14ac:dyDescent="0.3">
      <c r="A8" s="17"/>
      <c r="B8" s="17"/>
      <c r="C8" s="17" t="s">
        <v>0</v>
      </c>
      <c r="D8" s="17"/>
      <c r="E8" s="17" t="s">
        <v>1</v>
      </c>
      <c r="F8" s="17"/>
      <c r="G8" s="17" t="s">
        <v>16</v>
      </c>
      <c r="H8" s="17"/>
      <c r="I8" s="17" t="s">
        <v>15</v>
      </c>
      <c r="J8" s="17"/>
      <c r="K8" s="17" t="s">
        <v>17</v>
      </c>
      <c r="L8" s="17"/>
      <c r="M8" s="17" t="s">
        <v>18</v>
      </c>
      <c r="N8" s="17"/>
      <c r="O8" s="17" t="s">
        <v>20</v>
      </c>
      <c r="P8" s="17"/>
      <c r="Q8" s="17" t="s">
        <v>19</v>
      </c>
      <c r="R8" s="17"/>
      <c r="S8" s="17" t="s">
        <v>21</v>
      </c>
      <c r="T8" s="17"/>
      <c r="U8" s="17" t="s">
        <v>22</v>
      </c>
      <c r="V8" s="17"/>
      <c r="W8" s="17" t="s">
        <v>23</v>
      </c>
      <c r="X8" s="17"/>
      <c r="Y8" s="17" t="s">
        <v>24</v>
      </c>
      <c r="Z8" s="17"/>
      <c r="AA8" s="17" t="s">
        <v>25</v>
      </c>
      <c r="AB8" s="17"/>
      <c r="AC8" s="17" t="s">
        <v>26</v>
      </c>
      <c r="AD8" s="17"/>
      <c r="AE8" s="10"/>
    </row>
    <row r="9" spans="1:31" x14ac:dyDescent="0.3">
      <c r="A9" s="18" t="s">
        <v>9</v>
      </c>
      <c r="B9" s="4" t="s">
        <v>2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10"/>
    </row>
    <row r="10" spans="1:31" x14ac:dyDescent="0.3">
      <c r="A10" s="18"/>
      <c r="B10" s="5" t="s">
        <v>3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10"/>
    </row>
    <row r="11" spans="1:31" x14ac:dyDescent="0.3">
      <c r="A11" s="18"/>
      <c r="B11" s="6" t="s">
        <v>4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10"/>
    </row>
    <row r="12" spans="1:31" x14ac:dyDescent="0.3">
      <c r="A12" s="18"/>
      <c r="B12" s="7" t="s">
        <v>5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10"/>
    </row>
    <row r="13" spans="1:31" x14ac:dyDescent="0.3">
      <c r="A13" s="18"/>
      <c r="B13" s="8" t="s">
        <v>6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10"/>
    </row>
    <row r="14" spans="1:31" x14ac:dyDescent="0.3">
      <c r="A14" s="18"/>
      <c r="B14" s="9" t="s">
        <v>7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10"/>
    </row>
    <row r="15" spans="1:31" s="1" customFormat="1" x14ac:dyDescent="0.3">
      <c r="A15" s="17"/>
      <c r="B15" s="17"/>
      <c r="C15" s="17" t="s">
        <v>0</v>
      </c>
      <c r="D15" s="17"/>
      <c r="E15" s="17" t="s">
        <v>1</v>
      </c>
      <c r="F15" s="17"/>
      <c r="G15" s="17" t="s">
        <v>16</v>
      </c>
      <c r="H15" s="17"/>
      <c r="I15" s="17" t="s">
        <v>15</v>
      </c>
      <c r="J15" s="17"/>
      <c r="K15" s="17" t="s">
        <v>17</v>
      </c>
      <c r="L15" s="17"/>
      <c r="M15" s="17" t="s">
        <v>18</v>
      </c>
      <c r="N15" s="17"/>
      <c r="O15" s="17" t="s">
        <v>20</v>
      </c>
      <c r="P15" s="17"/>
      <c r="Q15" s="17" t="s">
        <v>19</v>
      </c>
      <c r="R15" s="17"/>
      <c r="S15" s="17" t="s">
        <v>21</v>
      </c>
      <c r="T15" s="17"/>
      <c r="U15" s="17" t="s">
        <v>22</v>
      </c>
      <c r="V15" s="17"/>
      <c r="W15" s="17" t="s">
        <v>23</v>
      </c>
      <c r="X15" s="17"/>
      <c r="Y15" s="17" t="s">
        <v>24</v>
      </c>
      <c r="Z15" s="17"/>
      <c r="AA15" s="17" t="s">
        <v>25</v>
      </c>
      <c r="AB15" s="17"/>
      <c r="AC15" s="17" t="s">
        <v>26</v>
      </c>
      <c r="AD15" s="17"/>
      <c r="AE15" s="10"/>
    </row>
    <row r="16" spans="1:31" x14ac:dyDescent="0.3">
      <c r="A16" s="18" t="s">
        <v>10</v>
      </c>
      <c r="B16" s="4" t="s">
        <v>2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10"/>
    </row>
    <row r="17" spans="1:31" x14ac:dyDescent="0.3">
      <c r="A17" s="18"/>
      <c r="B17" s="5" t="s">
        <v>3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10"/>
    </row>
    <row r="18" spans="1:31" x14ac:dyDescent="0.3">
      <c r="A18" s="18"/>
      <c r="B18" s="6" t="s">
        <v>4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10"/>
    </row>
    <row r="19" spans="1:31" x14ac:dyDescent="0.3">
      <c r="A19" s="18"/>
      <c r="B19" s="7" t="s">
        <v>5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10"/>
    </row>
    <row r="20" spans="1:31" x14ac:dyDescent="0.3">
      <c r="A20" s="18"/>
      <c r="B20" s="8" t="s">
        <v>6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10"/>
    </row>
    <row r="21" spans="1:31" x14ac:dyDescent="0.3">
      <c r="A21" s="18"/>
      <c r="B21" s="9" t="s">
        <v>7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10"/>
    </row>
    <row r="22" spans="1:31" s="1" customFormat="1" x14ac:dyDescent="0.3">
      <c r="A22" s="17"/>
      <c r="B22" s="17"/>
      <c r="C22" s="17" t="s">
        <v>0</v>
      </c>
      <c r="D22" s="17"/>
      <c r="E22" s="17" t="s">
        <v>1</v>
      </c>
      <c r="F22" s="17"/>
      <c r="G22" s="17" t="s">
        <v>16</v>
      </c>
      <c r="H22" s="17"/>
      <c r="I22" s="17" t="s">
        <v>15</v>
      </c>
      <c r="J22" s="17"/>
      <c r="K22" s="17" t="s">
        <v>17</v>
      </c>
      <c r="L22" s="17"/>
      <c r="M22" s="17" t="s">
        <v>18</v>
      </c>
      <c r="N22" s="17"/>
      <c r="O22" s="17" t="s">
        <v>20</v>
      </c>
      <c r="P22" s="17"/>
      <c r="Q22" s="17" t="s">
        <v>19</v>
      </c>
      <c r="R22" s="17"/>
      <c r="S22" s="17" t="s">
        <v>21</v>
      </c>
      <c r="T22" s="17"/>
      <c r="U22" s="17" t="s">
        <v>22</v>
      </c>
      <c r="V22" s="17"/>
      <c r="W22" s="17" t="s">
        <v>23</v>
      </c>
      <c r="X22" s="17"/>
      <c r="Y22" s="17" t="s">
        <v>24</v>
      </c>
      <c r="Z22" s="17"/>
      <c r="AA22" s="17" t="s">
        <v>25</v>
      </c>
      <c r="AB22" s="17"/>
      <c r="AC22" s="17" t="s">
        <v>26</v>
      </c>
      <c r="AD22" s="17"/>
      <c r="AE22" s="10"/>
    </row>
    <row r="23" spans="1:31" x14ac:dyDescent="0.3">
      <c r="A23" s="18" t="s">
        <v>11</v>
      </c>
      <c r="B23" s="4" t="s">
        <v>2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10"/>
    </row>
    <row r="24" spans="1:31" x14ac:dyDescent="0.3">
      <c r="A24" s="18"/>
      <c r="B24" s="5" t="s">
        <v>3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10"/>
    </row>
    <row r="25" spans="1:31" x14ac:dyDescent="0.3">
      <c r="A25" s="18"/>
      <c r="B25" s="6" t="s">
        <v>4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10"/>
    </row>
    <row r="26" spans="1:31" x14ac:dyDescent="0.3">
      <c r="A26" s="18"/>
      <c r="B26" s="7" t="s">
        <v>5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10"/>
    </row>
    <row r="27" spans="1:31" x14ac:dyDescent="0.3">
      <c r="A27" s="18"/>
      <c r="B27" s="8" t="s">
        <v>6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10"/>
    </row>
    <row r="28" spans="1:31" x14ac:dyDescent="0.3">
      <c r="A28" s="18"/>
      <c r="B28" s="9" t="s">
        <v>7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10"/>
    </row>
    <row r="29" spans="1:31" s="1" customFormat="1" x14ac:dyDescent="0.3">
      <c r="A29" s="17"/>
      <c r="B29" s="17"/>
      <c r="C29" s="17" t="s">
        <v>0</v>
      </c>
      <c r="D29" s="17"/>
      <c r="E29" s="17" t="s">
        <v>1</v>
      </c>
      <c r="F29" s="17"/>
      <c r="G29" s="17" t="s">
        <v>16</v>
      </c>
      <c r="H29" s="17"/>
      <c r="I29" s="17" t="s">
        <v>15</v>
      </c>
      <c r="J29" s="17"/>
      <c r="K29" s="17" t="s">
        <v>17</v>
      </c>
      <c r="L29" s="17"/>
      <c r="M29" s="17" t="s">
        <v>18</v>
      </c>
      <c r="N29" s="17"/>
      <c r="O29" s="17" t="s">
        <v>20</v>
      </c>
      <c r="P29" s="17"/>
      <c r="Q29" s="17" t="s">
        <v>19</v>
      </c>
      <c r="R29" s="17"/>
      <c r="S29" s="17" t="s">
        <v>21</v>
      </c>
      <c r="T29" s="17"/>
      <c r="U29" s="17" t="s">
        <v>22</v>
      </c>
      <c r="V29" s="17"/>
      <c r="W29" s="17" t="s">
        <v>23</v>
      </c>
      <c r="X29" s="17"/>
      <c r="Y29" s="17" t="s">
        <v>24</v>
      </c>
      <c r="Z29" s="17"/>
      <c r="AA29" s="17" t="s">
        <v>25</v>
      </c>
      <c r="AB29" s="17"/>
      <c r="AC29" s="17" t="s">
        <v>26</v>
      </c>
      <c r="AD29" s="17"/>
      <c r="AE29" s="10"/>
    </row>
    <row r="30" spans="1:31" x14ac:dyDescent="0.3">
      <c r="A30" s="18" t="s">
        <v>12</v>
      </c>
      <c r="B30" s="4" t="s">
        <v>2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10"/>
    </row>
    <row r="31" spans="1:31" x14ac:dyDescent="0.3">
      <c r="A31" s="18"/>
      <c r="B31" s="5" t="s">
        <v>3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10"/>
    </row>
    <row r="32" spans="1:31" x14ac:dyDescent="0.3">
      <c r="A32" s="18"/>
      <c r="B32" s="6" t="s">
        <v>4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10"/>
    </row>
    <row r="33" spans="1:31" x14ac:dyDescent="0.3">
      <c r="A33" s="18"/>
      <c r="B33" s="7" t="s">
        <v>5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10"/>
    </row>
    <row r="34" spans="1:31" x14ac:dyDescent="0.3">
      <c r="A34" s="18"/>
      <c r="B34" s="8" t="s">
        <v>6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10"/>
    </row>
    <row r="35" spans="1:31" x14ac:dyDescent="0.3">
      <c r="A35" s="18"/>
      <c r="B35" s="9" t="s">
        <v>7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10"/>
    </row>
    <row r="36" spans="1:31" s="1" customFormat="1" x14ac:dyDescent="0.3">
      <c r="A36" s="17"/>
      <c r="B36" s="17"/>
      <c r="C36" s="17" t="s">
        <v>0</v>
      </c>
      <c r="D36" s="17"/>
      <c r="E36" s="17" t="s">
        <v>1</v>
      </c>
      <c r="F36" s="17"/>
      <c r="G36" s="17" t="s">
        <v>16</v>
      </c>
      <c r="H36" s="17"/>
      <c r="I36" s="17" t="s">
        <v>15</v>
      </c>
      <c r="J36" s="17"/>
      <c r="K36" s="17" t="s">
        <v>17</v>
      </c>
      <c r="L36" s="17"/>
      <c r="M36" s="17" t="s">
        <v>18</v>
      </c>
      <c r="N36" s="17"/>
      <c r="O36" s="17" t="s">
        <v>20</v>
      </c>
      <c r="P36" s="17"/>
      <c r="Q36" s="17" t="s">
        <v>19</v>
      </c>
      <c r="R36" s="17"/>
      <c r="S36" s="17" t="s">
        <v>21</v>
      </c>
      <c r="T36" s="17"/>
      <c r="U36" s="17" t="s">
        <v>22</v>
      </c>
      <c r="V36" s="17"/>
      <c r="W36" s="17" t="s">
        <v>23</v>
      </c>
      <c r="X36" s="17"/>
      <c r="Y36" s="17" t="s">
        <v>24</v>
      </c>
      <c r="Z36" s="17"/>
      <c r="AA36" s="17" t="s">
        <v>25</v>
      </c>
      <c r="AB36" s="17"/>
      <c r="AC36" s="17" t="s">
        <v>26</v>
      </c>
      <c r="AD36" s="17"/>
      <c r="AE36" s="10"/>
    </row>
    <row r="37" spans="1:31" x14ac:dyDescent="0.3">
      <c r="A37" s="18" t="s">
        <v>13</v>
      </c>
      <c r="B37" s="4" t="s">
        <v>2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10"/>
    </row>
    <row r="38" spans="1:31" x14ac:dyDescent="0.3">
      <c r="A38" s="18"/>
      <c r="B38" s="5" t="s">
        <v>3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10"/>
    </row>
    <row r="39" spans="1:31" x14ac:dyDescent="0.3">
      <c r="A39" s="18"/>
      <c r="B39" s="6" t="s">
        <v>4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10"/>
    </row>
    <row r="40" spans="1:31" x14ac:dyDescent="0.3">
      <c r="A40" s="18"/>
      <c r="B40" s="7" t="s">
        <v>5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10"/>
    </row>
    <row r="41" spans="1:31" x14ac:dyDescent="0.3">
      <c r="A41" s="18"/>
      <c r="B41" s="8" t="s">
        <v>6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10"/>
    </row>
    <row r="42" spans="1:31" x14ac:dyDescent="0.3">
      <c r="A42" s="18"/>
      <c r="B42" s="9" t="s">
        <v>7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10"/>
    </row>
    <row r="43" spans="1:31" s="1" customFormat="1" x14ac:dyDescent="0.3">
      <c r="A43" s="17"/>
      <c r="B43" s="17"/>
      <c r="C43" s="17" t="s">
        <v>0</v>
      </c>
      <c r="D43" s="17"/>
      <c r="E43" s="17" t="s">
        <v>1</v>
      </c>
      <c r="F43" s="17"/>
      <c r="G43" s="17" t="s">
        <v>16</v>
      </c>
      <c r="H43" s="17"/>
      <c r="I43" s="17" t="s">
        <v>15</v>
      </c>
      <c r="J43" s="17"/>
      <c r="K43" s="17" t="s">
        <v>17</v>
      </c>
      <c r="L43" s="17"/>
      <c r="M43" s="17" t="s">
        <v>18</v>
      </c>
      <c r="N43" s="17"/>
      <c r="O43" s="17" t="s">
        <v>20</v>
      </c>
      <c r="P43" s="17"/>
      <c r="Q43" s="17" t="s">
        <v>19</v>
      </c>
      <c r="R43" s="17"/>
      <c r="S43" s="17" t="s">
        <v>21</v>
      </c>
      <c r="T43" s="17"/>
      <c r="U43" s="17" t="s">
        <v>22</v>
      </c>
      <c r="V43" s="17"/>
      <c r="W43" s="17" t="s">
        <v>23</v>
      </c>
      <c r="X43" s="17"/>
      <c r="Y43" s="17" t="s">
        <v>24</v>
      </c>
      <c r="Z43" s="17"/>
      <c r="AA43" s="17" t="s">
        <v>25</v>
      </c>
      <c r="AB43" s="17"/>
      <c r="AC43" s="17" t="s">
        <v>26</v>
      </c>
      <c r="AD43" s="17"/>
      <c r="AE43" s="10"/>
    </row>
    <row r="44" spans="1:31" x14ac:dyDescent="0.3">
      <c r="A44" s="18" t="s">
        <v>14</v>
      </c>
      <c r="B44" s="4" t="s">
        <v>2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10"/>
    </row>
    <row r="45" spans="1:31" x14ac:dyDescent="0.3">
      <c r="A45" s="18"/>
      <c r="B45" s="5" t="s">
        <v>3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10"/>
    </row>
    <row r="46" spans="1:31" x14ac:dyDescent="0.3">
      <c r="A46" s="18"/>
      <c r="B46" s="6" t="s">
        <v>4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10"/>
    </row>
    <row r="47" spans="1:31" x14ac:dyDescent="0.3">
      <c r="A47" s="18"/>
      <c r="B47" s="7" t="s">
        <v>5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10"/>
    </row>
    <row r="48" spans="1:31" x14ac:dyDescent="0.3">
      <c r="A48" s="18"/>
      <c r="B48" s="8" t="s">
        <v>6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10"/>
    </row>
    <row r="49" spans="1:31" x14ac:dyDescent="0.3">
      <c r="A49" s="18"/>
      <c r="B49" s="9" t="s">
        <v>7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10"/>
    </row>
    <row r="50" spans="1:31" s="1" customFormat="1" x14ac:dyDescent="0.3">
      <c r="A50" s="23"/>
      <c r="B50" s="24"/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5"/>
      <c r="AE50" s="10"/>
    </row>
    <row r="51" spans="1:31" x14ac:dyDescent="0.3">
      <c r="C51" s="19" t="s">
        <v>28</v>
      </c>
      <c r="D51" s="19"/>
      <c r="E51" s="19"/>
      <c r="F51" s="20"/>
      <c r="G51" s="20"/>
      <c r="H51" s="21" t="s">
        <v>29</v>
      </c>
      <c r="I51" s="21"/>
      <c r="J51" s="21"/>
      <c r="K51" s="22"/>
      <c r="L51" s="22"/>
      <c r="M51" s="14" t="s">
        <v>30</v>
      </c>
      <c r="N51" s="14"/>
      <c r="O51" s="14"/>
      <c r="P51" s="15"/>
      <c r="Q51" s="15"/>
      <c r="R51" s="16" t="s">
        <v>7</v>
      </c>
      <c r="S51" s="16"/>
      <c r="T51" s="16"/>
      <c r="U51" s="16"/>
      <c r="V51" s="16"/>
    </row>
    <row r="52" spans="1:31" x14ac:dyDescent="0.3"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</row>
    <row r="53" spans="1:31" x14ac:dyDescent="0.3"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</row>
    <row r="54" spans="1:31" x14ac:dyDescent="0.3"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</row>
  </sheetData>
  <mergeCells count="125">
    <mergeCell ref="W43:X43"/>
    <mergeCell ref="Y43:Z43"/>
    <mergeCell ref="AA43:AB43"/>
    <mergeCell ref="AC43:AD43"/>
    <mergeCell ref="W29:X29"/>
    <mergeCell ref="Y29:Z29"/>
    <mergeCell ref="AA29:AB29"/>
    <mergeCell ref="AC29:AD29"/>
    <mergeCell ref="A36:B36"/>
    <mergeCell ref="C36:D36"/>
    <mergeCell ref="E36:F36"/>
    <mergeCell ref="G36:H36"/>
    <mergeCell ref="I36:J36"/>
    <mergeCell ref="K36:L36"/>
    <mergeCell ref="M36:N36"/>
    <mergeCell ref="O36:P36"/>
    <mergeCell ref="Q36:R36"/>
    <mergeCell ref="S36:T36"/>
    <mergeCell ref="U36:V36"/>
    <mergeCell ref="W36:X36"/>
    <mergeCell ref="Y36:Z36"/>
    <mergeCell ref="AA36:AB36"/>
    <mergeCell ref="AC36:AD36"/>
    <mergeCell ref="Y15:Z15"/>
    <mergeCell ref="AA15:AB15"/>
    <mergeCell ref="AC15:AD15"/>
    <mergeCell ref="A22:B22"/>
    <mergeCell ref="C22:D22"/>
    <mergeCell ref="E22:F22"/>
    <mergeCell ref="G22:H22"/>
    <mergeCell ref="I22:J22"/>
    <mergeCell ref="K22:L22"/>
    <mergeCell ref="M22:N22"/>
    <mergeCell ref="O22:P22"/>
    <mergeCell ref="Q22:R22"/>
    <mergeCell ref="S22:T22"/>
    <mergeCell ref="U22:V22"/>
    <mergeCell ref="W22:X22"/>
    <mergeCell ref="M15:N15"/>
    <mergeCell ref="O15:P15"/>
    <mergeCell ref="Q15:R15"/>
    <mergeCell ref="S15:T15"/>
    <mergeCell ref="U15:V15"/>
    <mergeCell ref="Y22:Z22"/>
    <mergeCell ref="AA22:AB22"/>
    <mergeCell ref="AC22:AD22"/>
    <mergeCell ref="A16:A21"/>
    <mergeCell ref="Y1:Z1"/>
    <mergeCell ref="AA1:AB1"/>
    <mergeCell ref="AC1:AD1"/>
    <mergeCell ref="M1:N1"/>
    <mergeCell ref="O1:P1"/>
    <mergeCell ref="Q1:R1"/>
    <mergeCell ref="S1:T1"/>
    <mergeCell ref="U1:V1"/>
    <mergeCell ref="A50:AD50"/>
    <mergeCell ref="A8:B8"/>
    <mergeCell ref="C8:D8"/>
    <mergeCell ref="E8:F8"/>
    <mergeCell ref="G8:H8"/>
    <mergeCell ref="I8:J8"/>
    <mergeCell ref="K8:L8"/>
    <mergeCell ref="M8:N8"/>
    <mergeCell ref="O8:P8"/>
    <mergeCell ref="Q8:R8"/>
    <mergeCell ref="S8:T8"/>
    <mergeCell ref="U8:V8"/>
    <mergeCell ref="W8:X8"/>
    <mergeCell ref="Y8:Z8"/>
    <mergeCell ref="AA8:AB8"/>
    <mergeCell ref="AC8:AD8"/>
    <mergeCell ref="A1:B1"/>
    <mergeCell ref="C1:D1"/>
    <mergeCell ref="E1:F1"/>
    <mergeCell ref="A2:A7"/>
    <mergeCell ref="A9:A14"/>
    <mergeCell ref="A15:B15"/>
    <mergeCell ref="C15:D15"/>
    <mergeCell ref="E15:F15"/>
    <mergeCell ref="W1:X1"/>
    <mergeCell ref="W15:X15"/>
    <mergeCell ref="A23:A28"/>
    <mergeCell ref="A30:A35"/>
    <mergeCell ref="G15:H15"/>
    <mergeCell ref="I15:J15"/>
    <mergeCell ref="K15:L15"/>
    <mergeCell ref="C51:E51"/>
    <mergeCell ref="F51:G51"/>
    <mergeCell ref="H51:J51"/>
    <mergeCell ref="K51:L51"/>
    <mergeCell ref="A37:A42"/>
    <mergeCell ref="A44:A49"/>
    <mergeCell ref="A29:B29"/>
    <mergeCell ref="C29:D29"/>
    <mergeCell ref="E29:F29"/>
    <mergeCell ref="G29:H29"/>
    <mergeCell ref="I29:J29"/>
    <mergeCell ref="K29:L29"/>
    <mergeCell ref="A43:B43"/>
    <mergeCell ref="C43:D43"/>
    <mergeCell ref="E43:F43"/>
    <mergeCell ref="G43:H43"/>
    <mergeCell ref="I43:J43"/>
    <mergeCell ref="K43:L43"/>
    <mergeCell ref="C52:G54"/>
    <mergeCell ref="H52:L54"/>
    <mergeCell ref="M51:O51"/>
    <mergeCell ref="P51:Q51"/>
    <mergeCell ref="R51:T51"/>
    <mergeCell ref="U51:V51"/>
    <mergeCell ref="M52:Q54"/>
    <mergeCell ref="R52:V54"/>
    <mergeCell ref="I1:J1"/>
    <mergeCell ref="K1:L1"/>
    <mergeCell ref="G1:H1"/>
    <mergeCell ref="M29:N29"/>
    <mergeCell ref="O29:P29"/>
    <mergeCell ref="Q29:R29"/>
    <mergeCell ref="S29:T29"/>
    <mergeCell ref="U29:V29"/>
    <mergeCell ref="M43:N43"/>
    <mergeCell ref="O43:P43"/>
    <mergeCell ref="Q43:R43"/>
    <mergeCell ref="S43:T43"/>
    <mergeCell ref="U43:V43"/>
  </mergeCells>
  <printOptions horizontalCentered="1" verticalCentered="1"/>
  <pageMargins left="0.23622047244094491" right="0.23622047244094491" top="0.23622047244094491" bottom="0.23622047244094491" header="0.31496062992125984" footer="0.31496062992125984"/>
  <pageSetup paperSize="9" scale="71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E54"/>
  <sheetViews>
    <sheetView tabSelected="1" workbookViewId="0">
      <selection activeCell="F51" sqref="F51:G51"/>
    </sheetView>
  </sheetViews>
  <sheetFormatPr baseColWidth="10" defaultColWidth="8.88671875" defaultRowHeight="14.4" x14ac:dyDescent="0.3"/>
  <cols>
    <col min="1" max="1" width="5.77734375" style="2" customWidth="1"/>
    <col min="2" max="2" width="11.5546875" customWidth="1"/>
    <col min="3" max="30" width="5.77734375" customWidth="1"/>
  </cols>
  <sheetData>
    <row r="1" spans="1:31" s="1" customFormat="1" x14ac:dyDescent="0.3">
      <c r="A1" s="17"/>
      <c r="B1" s="17"/>
      <c r="C1" s="17" t="s">
        <v>0</v>
      </c>
      <c r="D1" s="17"/>
      <c r="E1" s="17" t="s">
        <v>1</v>
      </c>
      <c r="F1" s="17"/>
      <c r="G1" s="17" t="s">
        <v>16</v>
      </c>
      <c r="H1" s="17"/>
      <c r="I1" s="17" t="s">
        <v>15</v>
      </c>
      <c r="J1" s="17"/>
      <c r="K1" s="17" t="s">
        <v>17</v>
      </c>
      <c r="L1" s="17"/>
      <c r="M1" s="17" t="s">
        <v>18</v>
      </c>
      <c r="N1" s="17"/>
      <c r="O1" s="17" t="s">
        <v>20</v>
      </c>
      <c r="P1" s="17"/>
      <c r="Q1" s="17" t="s">
        <v>19</v>
      </c>
      <c r="R1" s="17"/>
      <c r="S1" s="17" t="s">
        <v>21</v>
      </c>
      <c r="T1" s="17"/>
      <c r="U1" s="17" t="s">
        <v>22</v>
      </c>
      <c r="V1" s="17"/>
      <c r="W1" s="17" t="s">
        <v>23</v>
      </c>
      <c r="X1" s="17"/>
      <c r="Y1" s="17" t="s">
        <v>24</v>
      </c>
      <c r="Z1" s="17"/>
      <c r="AA1" s="17" t="s">
        <v>25</v>
      </c>
      <c r="AB1" s="17"/>
      <c r="AC1" s="17" t="s">
        <v>26</v>
      </c>
      <c r="AD1" s="17"/>
      <c r="AE1" s="10" t="s">
        <v>27</v>
      </c>
    </row>
    <row r="2" spans="1:31" x14ac:dyDescent="0.3">
      <c r="A2" s="18" t="s">
        <v>8</v>
      </c>
      <c r="B2" s="4" t="s">
        <v>2</v>
      </c>
      <c r="C2" s="3"/>
      <c r="D2" s="3"/>
      <c r="E2" s="3"/>
      <c r="F2" s="3"/>
      <c r="G2" s="3"/>
      <c r="H2" s="3"/>
      <c r="I2" s="3"/>
      <c r="J2" s="3"/>
      <c r="K2" s="11"/>
      <c r="L2" s="3"/>
      <c r="M2" s="3"/>
      <c r="N2" s="3"/>
      <c r="O2" s="11"/>
      <c r="P2" s="3"/>
      <c r="Q2" s="3"/>
      <c r="R2" s="11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27">
        <f ca="1">SomCoul($C2:$AD2,"rouge")/48</f>
        <v>6.25E-2</v>
      </c>
    </row>
    <row r="3" spans="1:31" x14ac:dyDescent="0.3">
      <c r="A3" s="18"/>
      <c r="B3" s="5" t="s">
        <v>3</v>
      </c>
      <c r="C3" s="3"/>
      <c r="D3" s="3"/>
      <c r="E3" s="3"/>
      <c r="F3" s="3"/>
      <c r="G3" s="3"/>
      <c r="H3" s="3"/>
      <c r="I3" s="26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27">
        <f ca="1">SomCoul($C3:$AD3,"orange")/48</f>
        <v>2.0833333333333332E-2</v>
      </c>
    </row>
    <row r="4" spans="1:31" x14ac:dyDescent="0.3">
      <c r="A4" s="18"/>
      <c r="B4" s="6" t="s">
        <v>4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12"/>
      <c r="R4" s="3"/>
      <c r="S4" s="3"/>
      <c r="T4" s="12"/>
      <c r="U4" s="3"/>
      <c r="V4" s="12"/>
      <c r="W4" s="12"/>
      <c r="X4" s="3"/>
      <c r="Y4" s="3"/>
      <c r="Z4" s="3"/>
      <c r="AA4" s="3"/>
      <c r="AB4" s="3"/>
      <c r="AC4" s="3"/>
      <c r="AD4" s="3"/>
      <c r="AE4" s="27">
        <f ca="1">SomCoul($C4:$AD4,"jaune")/48</f>
        <v>8.3333333333333329E-2</v>
      </c>
    </row>
    <row r="5" spans="1:31" x14ac:dyDescent="0.3">
      <c r="A5" s="18"/>
      <c r="B5" s="7" t="s">
        <v>5</v>
      </c>
      <c r="C5" s="3"/>
      <c r="D5" s="3"/>
      <c r="E5" s="28"/>
      <c r="F5" s="28"/>
      <c r="G5" s="28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27">
        <f ca="1">SomCoul($C5:$AD5,"vert")/48</f>
        <v>6.25E-2</v>
      </c>
    </row>
    <row r="6" spans="1:31" x14ac:dyDescent="0.3">
      <c r="A6" s="18"/>
      <c r="B6" s="8" t="s">
        <v>6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29"/>
      <c r="P6" s="29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27">
        <f ca="1">SomCoul($C6:$AD6,"bleu")/48</f>
        <v>4.1666666666666664E-2</v>
      </c>
    </row>
    <row r="7" spans="1:31" x14ac:dyDescent="0.3">
      <c r="A7" s="18"/>
      <c r="B7" s="9" t="s">
        <v>7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0"/>
      <c r="V7" s="30"/>
      <c r="W7" s="3"/>
      <c r="X7" s="3"/>
      <c r="Y7" s="3"/>
      <c r="Z7" s="3"/>
      <c r="AA7" s="3"/>
      <c r="AB7" s="3"/>
      <c r="AC7" s="3"/>
      <c r="AD7" s="3"/>
      <c r="AE7" s="27">
        <f ca="1">SomCoul($C7:$AD7,"mauve")/48</f>
        <v>4.1666666666666664E-2</v>
      </c>
    </row>
    <row r="8" spans="1:31" s="1" customFormat="1" x14ac:dyDescent="0.3">
      <c r="A8" s="17"/>
      <c r="B8" s="17"/>
      <c r="C8" s="17" t="s">
        <v>0</v>
      </c>
      <c r="D8" s="17"/>
      <c r="E8" s="17" t="s">
        <v>1</v>
      </c>
      <c r="F8" s="17"/>
      <c r="G8" s="17" t="s">
        <v>16</v>
      </c>
      <c r="H8" s="17"/>
      <c r="I8" s="17" t="s">
        <v>15</v>
      </c>
      <c r="J8" s="17"/>
      <c r="K8" s="17" t="s">
        <v>17</v>
      </c>
      <c r="L8" s="17"/>
      <c r="M8" s="17" t="s">
        <v>18</v>
      </c>
      <c r="N8" s="17"/>
      <c r="O8" s="17" t="s">
        <v>20</v>
      </c>
      <c r="P8" s="17"/>
      <c r="Q8" s="17" t="s">
        <v>19</v>
      </c>
      <c r="R8" s="17"/>
      <c r="S8" s="17" t="s">
        <v>21</v>
      </c>
      <c r="T8" s="17"/>
      <c r="U8" s="17" t="s">
        <v>22</v>
      </c>
      <c r="V8" s="17"/>
      <c r="W8" s="17" t="s">
        <v>23</v>
      </c>
      <c r="X8" s="17"/>
      <c r="Y8" s="17" t="s">
        <v>24</v>
      </c>
      <c r="Z8" s="17"/>
      <c r="AA8" s="17" t="s">
        <v>25</v>
      </c>
      <c r="AB8" s="17"/>
      <c r="AC8" s="17" t="s">
        <v>26</v>
      </c>
      <c r="AD8" s="17"/>
      <c r="AE8" s="10"/>
    </row>
    <row r="9" spans="1:31" x14ac:dyDescent="0.3">
      <c r="A9" s="18" t="s">
        <v>9</v>
      </c>
      <c r="B9" s="4" t="s">
        <v>2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11"/>
      <c r="P9" s="11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27">
        <f ca="1">SomCoul($C9:$AD9,"rouge")/48</f>
        <v>4.1666666666666664E-2</v>
      </c>
    </row>
    <row r="10" spans="1:31" x14ac:dyDescent="0.3">
      <c r="A10" s="18"/>
      <c r="B10" s="5" t="s">
        <v>3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27"/>
    </row>
    <row r="11" spans="1:31" x14ac:dyDescent="0.3">
      <c r="A11" s="18"/>
      <c r="B11" s="6" t="s">
        <v>4</v>
      </c>
      <c r="C11" s="3"/>
      <c r="D11" s="3"/>
      <c r="E11" s="3"/>
      <c r="F11" s="3"/>
      <c r="G11" s="3"/>
      <c r="H11" s="3"/>
      <c r="I11" s="3"/>
      <c r="J11" s="3"/>
      <c r="K11" s="12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27"/>
    </row>
    <row r="12" spans="1:31" x14ac:dyDescent="0.3">
      <c r="A12" s="18"/>
      <c r="B12" s="7" t="s">
        <v>5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28"/>
      <c r="Y12" s="3"/>
      <c r="Z12" s="3"/>
      <c r="AA12" s="3"/>
      <c r="AB12" s="3"/>
      <c r="AC12" s="3"/>
      <c r="AD12" s="3"/>
      <c r="AE12" s="27"/>
    </row>
    <row r="13" spans="1:31" x14ac:dyDescent="0.3">
      <c r="A13" s="18"/>
      <c r="B13" s="8" t="s">
        <v>6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29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27"/>
    </row>
    <row r="14" spans="1:31" x14ac:dyDescent="0.3">
      <c r="A14" s="18"/>
      <c r="B14" s="9" t="s">
        <v>7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27"/>
    </row>
    <row r="15" spans="1:31" s="1" customFormat="1" x14ac:dyDescent="0.3">
      <c r="A15" s="17"/>
      <c r="B15" s="17"/>
      <c r="C15" s="17" t="s">
        <v>0</v>
      </c>
      <c r="D15" s="17"/>
      <c r="E15" s="17" t="s">
        <v>1</v>
      </c>
      <c r="F15" s="17"/>
      <c r="G15" s="17" t="s">
        <v>16</v>
      </c>
      <c r="H15" s="17"/>
      <c r="I15" s="17" t="s">
        <v>15</v>
      </c>
      <c r="J15" s="17"/>
      <c r="K15" s="17" t="s">
        <v>17</v>
      </c>
      <c r="L15" s="17"/>
      <c r="M15" s="17" t="s">
        <v>18</v>
      </c>
      <c r="N15" s="17"/>
      <c r="O15" s="17" t="s">
        <v>20</v>
      </c>
      <c r="P15" s="17"/>
      <c r="Q15" s="17" t="s">
        <v>19</v>
      </c>
      <c r="R15" s="17"/>
      <c r="S15" s="17" t="s">
        <v>21</v>
      </c>
      <c r="T15" s="17"/>
      <c r="U15" s="17" t="s">
        <v>22</v>
      </c>
      <c r="V15" s="17"/>
      <c r="W15" s="17" t="s">
        <v>23</v>
      </c>
      <c r="X15" s="17"/>
      <c r="Y15" s="17" t="s">
        <v>24</v>
      </c>
      <c r="Z15" s="17"/>
      <c r="AA15" s="17" t="s">
        <v>25</v>
      </c>
      <c r="AB15" s="17"/>
      <c r="AC15" s="17" t="s">
        <v>26</v>
      </c>
      <c r="AD15" s="17"/>
      <c r="AE15" s="10"/>
    </row>
    <row r="16" spans="1:31" x14ac:dyDescent="0.3">
      <c r="A16" s="18" t="s">
        <v>10</v>
      </c>
      <c r="B16" s="4" t="s">
        <v>2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27"/>
    </row>
    <row r="17" spans="1:31" x14ac:dyDescent="0.3">
      <c r="A17" s="18"/>
      <c r="B17" s="5" t="s">
        <v>3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27"/>
    </row>
    <row r="18" spans="1:31" x14ac:dyDescent="0.3">
      <c r="A18" s="18"/>
      <c r="B18" s="6" t="s">
        <v>4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27"/>
    </row>
    <row r="19" spans="1:31" x14ac:dyDescent="0.3">
      <c r="A19" s="18"/>
      <c r="B19" s="7" t="s">
        <v>5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27"/>
    </row>
    <row r="20" spans="1:31" x14ac:dyDescent="0.3">
      <c r="A20" s="18"/>
      <c r="B20" s="8" t="s">
        <v>6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27"/>
    </row>
    <row r="21" spans="1:31" x14ac:dyDescent="0.3">
      <c r="A21" s="18"/>
      <c r="B21" s="9" t="s">
        <v>7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27"/>
    </row>
    <row r="22" spans="1:31" s="1" customFormat="1" x14ac:dyDescent="0.3">
      <c r="A22" s="17"/>
      <c r="B22" s="17"/>
      <c r="C22" s="17" t="s">
        <v>0</v>
      </c>
      <c r="D22" s="17"/>
      <c r="E22" s="17" t="s">
        <v>1</v>
      </c>
      <c r="F22" s="17"/>
      <c r="G22" s="17" t="s">
        <v>16</v>
      </c>
      <c r="H22" s="17"/>
      <c r="I22" s="17" t="s">
        <v>15</v>
      </c>
      <c r="J22" s="17"/>
      <c r="K22" s="17" t="s">
        <v>17</v>
      </c>
      <c r="L22" s="17"/>
      <c r="M22" s="17" t="s">
        <v>18</v>
      </c>
      <c r="N22" s="17"/>
      <c r="O22" s="17" t="s">
        <v>20</v>
      </c>
      <c r="P22" s="17"/>
      <c r="Q22" s="17" t="s">
        <v>19</v>
      </c>
      <c r="R22" s="17"/>
      <c r="S22" s="17" t="s">
        <v>21</v>
      </c>
      <c r="T22" s="17"/>
      <c r="U22" s="17" t="s">
        <v>22</v>
      </c>
      <c r="V22" s="17"/>
      <c r="W22" s="17" t="s">
        <v>23</v>
      </c>
      <c r="X22" s="17"/>
      <c r="Y22" s="17" t="s">
        <v>24</v>
      </c>
      <c r="Z22" s="17"/>
      <c r="AA22" s="17" t="s">
        <v>25</v>
      </c>
      <c r="AB22" s="17"/>
      <c r="AC22" s="17" t="s">
        <v>26</v>
      </c>
      <c r="AD22" s="17"/>
      <c r="AE22" s="10"/>
    </row>
    <row r="23" spans="1:31" x14ac:dyDescent="0.3">
      <c r="A23" s="18" t="s">
        <v>11</v>
      </c>
      <c r="B23" s="4" t="s">
        <v>2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27"/>
    </row>
    <row r="24" spans="1:31" x14ac:dyDescent="0.3">
      <c r="A24" s="18"/>
      <c r="B24" s="5" t="s">
        <v>3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26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27"/>
    </row>
    <row r="25" spans="1:31" x14ac:dyDescent="0.3">
      <c r="A25" s="18"/>
      <c r="B25" s="6" t="s">
        <v>4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27"/>
    </row>
    <row r="26" spans="1:31" x14ac:dyDescent="0.3">
      <c r="A26" s="18"/>
      <c r="B26" s="7" t="s">
        <v>5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27"/>
    </row>
    <row r="27" spans="1:31" x14ac:dyDescent="0.3">
      <c r="A27" s="18"/>
      <c r="B27" s="8" t="s">
        <v>6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27"/>
    </row>
    <row r="28" spans="1:31" x14ac:dyDescent="0.3">
      <c r="A28" s="18"/>
      <c r="B28" s="9" t="s">
        <v>7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27"/>
    </row>
    <row r="29" spans="1:31" s="1" customFormat="1" x14ac:dyDescent="0.3">
      <c r="A29" s="17"/>
      <c r="B29" s="17"/>
      <c r="C29" s="17" t="s">
        <v>0</v>
      </c>
      <c r="D29" s="17"/>
      <c r="E29" s="17" t="s">
        <v>1</v>
      </c>
      <c r="F29" s="17"/>
      <c r="G29" s="17" t="s">
        <v>16</v>
      </c>
      <c r="H29" s="17"/>
      <c r="I29" s="17" t="s">
        <v>15</v>
      </c>
      <c r="J29" s="17"/>
      <c r="K29" s="17" t="s">
        <v>17</v>
      </c>
      <c r="L29" s="17"/>
      <c r="M29" s="17" t="s">
        <v>18</v>
      </c>
      <c r="N29" s="17"/>
      <c r="O29" s="17" t="s">
        <v>20</v>
      </c>
      <c r="P29" s="17"/>
      <c r="Q29" s="17" t="s">
        <v>19</v>
      </c>
      <c r="R29" s="17"/>
      <c r="S29" s="17" t="s">
        <v>21</v>
      </c>
      <c r="T29" s="17"/>
      <c r="U29" s="17" t="s">
        <v>22</v>
      </c>
      <c r="V29" s="17"/>
      <c r="W29" s="17" t="s">
        <v>23</v>
      </c>
      <c r="X29" s="17"/>
      <c r="Y29" s="17" t="s">
        <v>24</v>
      </c>
      <c r="Z29" s="17"/>
      <c r="AA29" s="17" t="s">
        <v>25</v>
      </c>
      <c r="AB29" s="17"/>
      <c r="AC29" s="17" t="s">
        <v>26</v>
      </c>
      <c r="AD29" s="17"/>
      <c r="AE29" s="10"/>
    </row>
    <row r="30" spans="1:31" x14ac:dyDescent="0.3">
      <c r="A30" s="18" t="s">
        <v>12</v>
      </c>
      <c r="B30" s="4" t="s">
        <v>2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11"/>
      <c r="P30" s="3"/>
      <c r="Q30" s="3"/>
      <c r="R30" s="11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27"/>
    </row>
    <row r="31" spans="1:31" x14ac:dyDescent="0.3">
      <c r="A31" s="18"/>
      <c r="B31" s="5" t="s">
        <v>3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27"/>
    </row>
    <row r="32" spans="1:31" x14ac:dyDescent="0.3">
      <c r="A32" s="18"/>
      <c r="B32" s="6" t="s">
        <v>4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12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27"/>
    </row>
    <row r="33" spans="1:31" x14ac:dyDescent="0.3">
      <c r="A33" s="18"/>
      <c r="B33" s="7" t="s">
        <v>5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27"/>
    </row>
    <row r="34" spans="1:31" x14ac:dyDescent="0.3">
      <c r="A34" s="18"/>
      <c r="B34" s="8" t="s">
        <v>6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27"/>
    </row>
    <row r="35" spans="1:31" x14ac:dyDescent="0.3">
      <c r="A35" s="18"/>
      <c r="B35" s="9" t="s">
        <v>7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27"/>
    </row>
    <row r="36" spans="1:31" s="1" customFormat="1" x14ac:dyDescent="0.3">
      <c r="A36" s="17"/>
      <c r="B36" s="17"/>
      <c r="C36" s="17" t="s">
        <v>0</v>
      </c>
      <c r="D36" s="17"/>
      <c r="E36" s="17" t="s">
        <v>1</v>
      </c>
      <c r="F36" s="17"/>
      <c r="G36" s="17" t="s">
        <v>16</v>
      </c>
      <c r="H36" s="17"/>
      <c r="I36" s="17" t="s">
        <v>15</v>
      </c>
      <c r="J36" s="17"/>
      <c r="K36" s="17" t="s">
        <v>17</v>
      </c>
      <c r="L36" s="17"/>
      <c r="M36" s="17" t="s">
        <v>18</v>
      </c>
      <c r="N36" s="17"/>
      <c r="O36" s="17" t="s">
        <v>20</v>
      </c>
      <c r="P36" s="17"/>
      <c r="Q36" s="17" t="s">
        <v>19</v>
      </c>
      <c r="R36" s="17"/>
      <c r="S36" s="17" t="s">
        <v>21</v>
      </c>
      <c r="T36" s="17"/>
      <c r="U36" s="17" t="s">
        <v>22</v>
      </c>
      <c r="V36" s="17"/>
      <c r="W36" s="17" t="s">
        <v>23</v>
      </c>
      <c r="X36" s="17"/>
      <c r="Y36" s="17" t="s">
        <v>24</v>
      </c>
      <c r="Z36" s="17"/>
      <c r="AA36" s="17" t="s">
        <v>25</v>
      </c>
      <c r="AB36" s="17"/>
      <c r="AC36" s="17" t="s">
        <v>26</v>
      </c>
      <c r="AD36" s="17"/>
      <c r="AE36" s="10"/>
    </row>
    <row r="37" spans="1:31" x14ac:dyDescent="0.3">
      <c r="A37" s="18" t="s">
        <v>13</v>
      </c>
      <c r="B37" s="4" t="s">
        <v>2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27"/>
    </row>
    <row r="38" spans="1:31" x14ac:dyDescent="0.3">
      <c r="A38" s="18"/>
      <c r="B38" s="5" t="s">
        <v>3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27"/>
    </row>
    <row r="39" spans="1:31" x14ac:dyDescent="0.3">
      <c r="A39" s="18"/>
      <c r="B39" s="6" t="s">
        <v>4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12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27"/>
    </row>
    <row r="40" spans="1:31" x14ac:dyDescent="0.3">
      <c r="A40" s="18"/>
      <c r="B40" s="7" t="s">
        <v>5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27"/>
    </row>
    <row r="41" spans="1:31" x14ac:dyDescent="0.3">
      <c r="A41" s="18"/>
      <c r="B41" s="8" t="s">
        <v>6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27"/>
    </row>
    <row r="42" spans="1:31" x14ac:dyDescent="0.3">
      <c r="A42" s="18"/>
      <c r="B42" s="9" t="s">
        <v>7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27"/>
    </row>
    <row r="43" spans="1:31" s="1" customFormat="1" x14ac:dyDescent="0.3">
      <c r="A43" s="17"/>
      <c r="B43" s="17"/>
      <c r="C43" s="17" t="s">
        <v>0</v>
      </c>
      <c r="D43" s="17"/>
      <c r="E43" s="17" t="s">
        <v>1</v>
      </c>
      <c r="F43" s="17"/>
      <c r="G43" s="17" t="s">
        <v>16</v>
      </c>
      <c r="H43" s="17"/>
      <c r="I43" s="17" t="s">
        <v>15</v>
      </c>
      <c r="J43" s="17"/>
      <c r="K43" s="17" t="s">
        <v>17</v>
      </c>
      <c r="L43" s="17"/>
      <c r="M43" s="17" t="s">
        <v>18</v>
      </c>
      <c r="N43" s="17"/>
      <c r="O43" s="17" t="s">
        <v>20</v>
      </c>
      <c r="P43" s="17"/>
      <c r="Q43" s="17" t="s">
        <v>19</v>
      </c>
      <c r="R43" s="17"/>
      <c r="S43" s="17" t="s">
        <v>21</v>
      </c>
      <c r="T43" s="17"/>
      <c r="U43" s="17" t="s">
        <v>22</v>
      </c>
      <c r="V43" s="17"/>
      <c r="W43" s="17" t="s">
        <v>23</v>
      </c>
      <c r="X43" s="17"/>
      <c r="Y43" s="17" t="s">
        <v>24</v>
      </c>
      <c r="Z43" s="17"/>
      <c r="AA43" s="17" t="s">
        <v>25</v>
      </c>
      <c r="AB43" s="17"/>
      <c r="AC43" s="17" t="s">
        <v>26</v>
      </c>
      <c r="AD43" s="17"/>
      <c r="AE43" s="10"/>
    </row>
    <row r="44" spans="1:31" x14ac:dyDescent="0.3">
      <c r="A44" s="18" t="s">
        <v>14</v>
      </c>
      <c r="B44" s="4" t="s">
        <v>2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27"/>
    </row>
    <row r="45" spans="1:31" x14ac:dyDescent="0.3">
      <c r="A45" s="18"/>
      <c r="B45" s="5" t="s">
        <v>3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27"/>
    </row>
    <row r="46" spans="1:31" x14ac:dyDescent="0.3">
      <c r="A46" s="18"/>
      <c r="B46" s="6" t="s">
        <v>4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27"/>
    </row>
    <row r="47" spans="1:31" x14ac:dyDescent="0.3">
      <c r="A47" s="18"/>
      <c r="B47" s="7" t="s">
        <v>5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27"/>
    </row>
    <row r="48" spans="1:31" x14ac:dyDescent="0.3">
      <c r="A48" s="18"/>
      <c r="B48" s="8" t="s">
        <v>6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27"/>
    </row>
    <row r="49" spans="1:31" x14ac:dyDescent="0.3">
      <c r="A49" s="18"/>
      <c r="B49" s="9" t="s">
        <v>7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27"/>
    </row>
    <row r="50" spans="1:31" s="1" customFormat="1" x14ac:dyDescent="0.3">
      <c r="A50" s="23"/>
      <c r="B50" s="24"/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5"/>
      <c r="AE50" s="10"/>
    </row>
    <row r="51" spans="1:31" x14ac:dyDescent="0.3">
      <c r="C51" s="19" t="s">
        <v>28</v>
      </c>
      <c r="D51" s="19"/>
      <c r="E51" s="19"/>
      <c r="F51" s="31">
        <f ca="1">SUMPRODUCT(($B$2:$B$49=SUBSTITUTE(C51,"Semaine ",""))*($AE$2:$AE$49))</f>
        <v>2.0833333333333332E-2</v>
      </c>
      <c r="G51" s="31"/>
      <c r="H51" s="21" t="s">
        <v>29</v>
      </c>
      <c r="I51" s="21"/>
      <c r="J51" s="21"/>
      <c r="K51" s="32">
        <f ca="1">SUMPRODUCT(($B$2:$B$49=SUBSTITUTE(H51,"Semaine ",""))*($AE$2:$AE$49))</f>
        <v>8.3333333333333329E-2</v>
      </c>
      <c r="L51" s="32"/>
      <c r="M51" s="14" t="s">
        <v>30</v>
      </c>
      <c r="N51" s="14"/>
      <c r="O51" s="14"/>
      <c r="P51" s="33">
        <f ca="1">SUMPRODUCT(($B$2:$B$49=SUBSTITUTE(M51,"Semaine ",""))*($AE$2:$AE$49))</f>
        <v>4.1666666666666664E-2</v>
      </c>
      <c r="Q51" s="33"/>
      <c r="R51" s="16" t="s">
        <v>7</v>
      </c>
      <c r="S51" s="16"/>
      <c r="T51" s="16"/>
      <c r="U51" s="34">
        <f ca="1">SUMPRODUCT(($B$2:$B$49=SUBSTITUTE(R51,"Semaine ",""))*($AE$2:$AE$49))</f>
        <v>4.1666666666666664E-2</v>
      </c>
      <c r="V51" s="34"/>
    </row>
    <row r="52" spans="1:31" x14ac:dyDescent="0.3"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</row>
    <row r="53" spans="1:31" x14ac:dyDescent="0.3"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</row>
    <row r="54" spans="1:31" x14ac:dyDescent="0.3"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</row>
  </sheetData>
  <mergeCells count="125">
    <mergeCell ref="C52:G54"/>
    <mergeCell ref="H52:L54"/>
    <mergeCell ref="M52:Q54"/>
    <mergeCell ref="R52:V54"/>
    <mergeCell ref="Y43:Z43"/>
    <mergeCell ref="AA43:AB43"/>
    <mergeCell ref="A44:A49"/>
    <mergeCell ref="A50:AD50"/>
    <mergeCell ref="C51:E51"/>
    <mergeCell ref="F51:G51"/>
    <mergeCell ref="H51:J51"/>
    <mergeCell ref="K51:L51"/>
    <mergeCell ref="M51:O51"/>
    <mergeCell ref="M43:N43"/>
    <mergeCell ref="O43:P43"/>
    <mergeCell ref="Q43:R43"/>
    <mergeCell ref="S43:T43"/>
    <mergeCell ref="U43:V43"/>
    <mergeCell ref="W43:X43"/>
    <mergeCell ref="P51:Q51"/>
    <mergeCell ref="R51:T51"/>
    <mergeCell ref="U51:V51"/>
    <mergeCell ref="Y36:Z36"/>
    <mergeCell ref="AA36:AB36"/>
    <mergeCell ref="AC36:AD36"/>
    <mergeCell ref="A37:A42"/>
    <mergeCell ref="A43:B43"/>
    <mergeCell ref="C43:D43"/>
    <mergeCell ref="E43:F43"/>
    <mergeCell ref="G43:H43"/>
    <mergeCell ref="I43:J43"/>
    <mergeCell ref="K43:L43"/>
    <mergeCell ref="M36:N36"/>
    <mergeCell ref="O36:P36"/>
    <mergeCell ref="Q36:R36"/>
    <mergeCell ref="S36:T36"/>
    <mergeCell ref="U36:V36"/>
    <mergeCell ref="W36:X36"/>
    <mergeCell ref="AC43:AD43"/>
    <mergeCell ref="A30:A35"/>
    <mergeCell ref="A36:B36"/>
    <mergeCell ref="C36:D36"/>
    <mergeCell ref="E36:F36"/>
    <mergeCell ref="G36:H36"/>
    <mergeCell ref="I36:J36"/>
    <mergeCell ref="K36:L36"/>
    <mergeCell ref="M29:N29"/>
    <mergeCell ref="O29:P29"/>
    <mergeCell ref="Y22:Z22"/>
    <mergeCell ref="AA22:AB22"/>
    <mergeCell ref="AC22:AD22"/>
    <mergeCell ref="A23:A28"/>
    <mergeCell ref="A29:B29"/>
    <mergeCell ref="C29:D29"/>
    <mergeCell ref="E29:F29"/>
    <mergeCell ref="G29:H29"/>
    <mergeCell ref="I29:J29"/>
    <mergeCell ref="K29:L29"/>
    <mergeCell ref="M22:N22"/>
    <mergeCell ref="O22:P22"/>
    <mergeCell ref="Q22:R22"/>
    <mergeCell ref="S22:T22"/>
    <mergeCell ref="U22:V22"/>
    <mergeCell ref="W22:X22"/>
    <mergeCell ref="Y29:Z29"/>
    <mergeCell ref="AA29:AB29"/>
    <mergeCell ref="AC29:AD29"/>
    <mergeCell ref="Q29:R29"/>
    <mergeCell ref="S29:T29"/>
    <mergeCell ref="U29:V29"/>
    <mergeCell ref="W29:X29"/>
    <mergeCell ref="A16:A21"/>
    <mergeCell ref="A22:B22"/>
    <mergeCell ref="C22:D22"/>
    <mergeCell ref="E22:F22"/>
    <mergeCell ref="G22:H22"/>
    <mergeCell ref="I22:J22"/>
    <mergeCell ref="K22:L22"/>
    <mergeCell ref="M15:N15"/>
    <mergeCell ref="O15:P15"/>
    <mergeCell ref="AC8:AD8"/>
    <mergeCell ref="A9:A14"/>
    <mergeCell ref="A15:B15"/>
    <mergeCell ref="C15:D15"/>
    <mergeCell ref="E15:F15"/>
    <mergeCell ref="G15:H15"/>
    <mergeCell ref="I15:J15"/>
    <mergeCell ref="K15:L15"/>
    <mergeCell ref="M8:N8"/>
    <mergeCell ref="O8:P8"/>
    <mergeCell ref="Q8:R8"/>
    <mergeCell ref="S8:T8"/>
    <mergeCell ref="U8:V8"/>
    <mergeCell ref="W8:X8"/>
    <mergeCell ref="Y15:Z15"/>
    <mergeCell ref="AA15:AB15"/>
    <mergeCell ref="AC15:AD15"/>
    <mergeCell ref="Q15:R15"/>
    <mergeCell ref="S15:T15"/>
    <mergeCell ref="U15:V15"/>
    <mergeCell ref="W15:X15"/>
    <mergeCell ref="Y1:Z1"/>
    <mergeCell ref="AA1:AB1"/>
    <mergeCell ref="AC1:AD1"/>
    <mergeCell ref="A2:A7"/>
    <mergeCell ref="A8:B8"/>
    <mergeCell ref="C8:D8"/>
    <mergeCell ref="E8:F8"/>
    <mergeCell ref="G8:H8"/>
    <mergeCell ref="I8:J8"/>
    <mergeCell ref="K8:L8"/>
    <mergeCell ref="M1:N1"/>
    <mergeCell ref="O1:P1"/>
    <mergeCell ref="Q1:R1"/>
    <mergeCell ref="S1:T1"/>
    <mergeCell ref="U1:V1"/>
    <mergeCell ref="W1:X1"/>
    <mergeCell ref="A1:B1"/>
    <mergeCell ref="C1:D1"/>
    <mergeCell ref="E1:F1"/>
    <mergeCell ref="G1:H1"/>
    <mergeCell ref="I1:J1"/>
    <mergeCell ref="K1:L1"/>
    <mergeCell ref="Y8:Z8"/>
    <mergeCell ref="AA8:AB8"/>
  </mergeCells>
  <printOptions horizontalCentered="1" verticalCentered="1"/>
  <pageMargins left="0.23622047244094491" right="0.23622047244094491" top="0.23622047244094491" bottom="0.23622047244094491" header="0.31496062992125984" footer="0.31496062992125984"/>
  <pageSetup paperSize="9" scale="71" fitToWidth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 vierge</vt:lpstr>
      <vt:lpstr>Semaine 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2018-04-26T18:45:26Z</dcterms:modified>
</cp:coreProperties>
</file>