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3040" windowHeight="9312"/>
  </bookViews>
  <sheets>
    <sheet name="Feuil1" sheetId="1" r:id="rId1"/>
  </sheet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l="1"/>
  <c r="E4" i="1"/>
  <c r="E5" i="1"/>
  <c r="E2" i="1"/>
  <c r="D2" i="1"/>
  <c r="D3" i="1"/>
</calcChain>
</file>

<file path=xl/sharedStrings.xml><?xml version="1.0" encoding="utf-8"?>
<sst xmlns="http://schemas.openxmlformats.org/spreadsheetml/2006/main" count="8" uniqueCount="7">
  <si>
    <t>Date</t>
  </si>
  <si>
    <t xml:space="preserve">heure de début </t>
  </si>
  <si>
    <t>heure de fin</t>
  </si>
  <si>
    <t>temps vidange</t>
  </si>
  <si>
    <t>poids conteneur</t>
  </si>
  <si>
    <t>objectif vidange</t>
  </si>
  <si>
    <t>objectif temps vidange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</si>
</sst>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/mm/yyyy;@"/>
    <numFmt numFmtId="165" formatCode="[mm]"/>
    <numFmt numFmtId="166" formatCode="h&quot; h &quot;mm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20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64" fontId="1" fillId="0" borderId="1" xfId="0" applyNumberFormat="1" applyFont="1" applyBorder="1" applyAlignment="1">
      <alignment horizontal="center" vertical="center"/>
    </xf>
    <xf numFmtId="20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20" fontId="0" fillId="0" borderId="4" xfId="0" applyNumberFormat="1" applyBorder="1" applyAlignment="1">
      <alignment horizontal="center"/>
    </xf>
    <xf numFmtId="0" fontId="0" fillId="0" borderId="0" xfId="0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701040</xdr:colOff>
      <xdr:row>9</xdr:row>
      <xdr:rowOff>129540</xdr:rowOff>
    </xdr:from>
    <xdr:ext cx="7392986" cy="264560"/>
    <xdr:sp macro="" textlink="">
      <xdr:nvSpPr>
        <xdr:cNvPr id="2" name="ZoneTexte 1"/>
        <xdr:cNvSpPr txBox="1"/>
      </xdr:nvSpPr>
      <xdr:spPr>
        <a:xfrm>
          <a:off x="4701540" y="1783080"/>
          <a:ext cx="7392986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/>
            <a:t>je voudrais que dans la colonne "objectif vidange" indique la valeur prédéfini par rapport au poids contenu dans le conteneur.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7"/>
  <sheetViews>
    <sheetView tabSelected="1" workbookViewId="0">
      <selection activeCell="E2" sqref="E2"/>
    </sheetView>
  </sheetViews>
  <sheetFormatPr baseColWidth="10" defaultRowHeight="14.4" x14ac:dyDescent="0.3"/>
  <cols>
    <col min="1" max="1" width="19.109375" customWidth="1"/>
    <col min="2" max="2" width="19.5546875" customWidth="1"/>
    <col min="3" max="4" width="19.6640625" customWidth="1"/>
    <col min="5" max="5" width="26.109375" style="7" customWidth="1"/>
    <col min="6" max="6" width="17.44140625" style="7" customWidth="1"/>
    <col min="10" max="10" width="15.88671875" customWidth="1"/>
    <col min="11" max="11" width="21.88671875" customWidth="1"/>
  </cols>
  <sheetData>
    <row r="1" spans="1:11" ht="15" thickBot="1" x14ac:dyDescent="0.35">
      <c r="A1" s="3" t="s">
        <v>0</v>
      </c>
      <c r="B1" s="4" t="s">
        <v>1</v>
      </c>
      <c r="C1" s="4" t="s">
        <v>2</v>
      </c>
      <c r="D1" s="5" t="s">
        <v>3</v>
      </c>
      <c r="E1" s="5" t="s">
        <v>5</v>
      </c>
      <c r="F1" s="5" t="s">
        <v>4</v>
      </c>
    </row>
    <row r="2" spans="1:11" x14ac:dyDescent="0.3">
      <c r="A2" s="8">
        <v>42521</v>
      </c>
      <c r="B2" s="6">
        <v>0.65972222222222221</v>
      </c>
      <c r="C2" s="6">
        <v>0.9375</v>
      </c>
      <c r="D2" s="2">
        <f>MOD(C2-B2,1)</f>
        <v>0.27777777777777779</v>
      </c>
      <c r="E2" s="7">
        <f>VLOOKUP(F2,$J$4:$K$7,2,FALSE)</f>
        <v>120</v>
      </c>
      <c r="F2" s="7">
        <v>500</v>
      </c>
    </row>
    <row r="3" spans="1:11" x14ac:dyDescent="0.3">
      <c r="A3" s="9"/>
      <c r="B3" s="1">
        <v>0.9375</v>
      </c>
      <c r="C3" s="1">
        <v>42522.027777777781</v>
      </c>
      <c r="D3" s="2">
        <f>MOD(C3-B3,1)</f>
        <v>9.0277777781011537E-2</v>
      </c>
      <c r="E3" s="7">
        <f t="shared" ref="E3:E5" si="0">VLOOKUP(F3,$J$4:$K$7,2,FALSE)</f>
        <v>160</v>
      </c>
      <c r="F3" s="7">
        <v>600</v>
      </c>
      <c r="J3" s="7" t="s">
        <v>4</v>
      </c>
      <c r="K3" s="7" t="s">
        <v>6</v>
      </c>
    </row>
    <row r="4" spans="1:11" x14ac:dyDescent="0.3">
      <c r="E4" s="7">
        <f t="shared" si="0"/>
        <v>140</v>
      </c>
      <c r="F4" s="7">
        <v>550</v>
      </c>
      <c r="J4" s="7">
        <v>500</v>
      </c>
      <c r="K4" s="7">
        <v>120</v>
      </c>
    </row>
    <row r="5" spans="1:11" x14ac:dyDescent="0.3">
      <c r="E5" s="7">
        <f t="shared" si="0"/>
        <v>180</v>
      </c>
      <c r="F5" s="7">
        <v>650</v>
      </c>
      <c r="J5" s="7">
        <v>550</v>
      </c>
      <c r="K5" s="7">
        <v>140</v>
      </c>
    </row>
    <row r="6" spans="1:11" x14ac:dyDescent="0.3">
      <c r="J6" s="7">
        <v>600</v>
      </c>
      <c r="K6" s="7">
        <v>160</v>
      </c>
    </row>
    <row r="7" spans="1:11" x14ac:dyDescent="0.3">
      <c r="J7" s="7">
        <v>650</v>
      </c>
      <c r="K7" s="7">
        <v>180</v>
      </c>
    </row>
  </sheetData>
  <mergeCells count="1">
    <mergeCell ref="A2:A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SSD840-2015</dc:creator>
  <cp:lastModifiedBy>Dede</cp:lastModifiedBy>
  <dcterms:created xsi:type="dcterms:W3CDTF">2016-07-02T09:51:55Z</dcterms:created>
  <dcterms:modified xsi:type="dcterms:W3CDTF">2016-07-09T16:24:04Z</dcterms:modified>
</cp:coreProperties>
</file>