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5480" windowHeight="799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J3" i="1"/>
  <c r="J4"/>
  <c r="J5"/>
  <c r="J6"/>
  <c r="J7"/>
  <c r="J8"/>
  <c r="J9"/>
  <c r="J10"/>
  <c r="J11"/>
  <c r="J12"/>
  <c r="J13"/>
  <c r="J14"/>
  <c r="J15"/>
  <c r="J16"/>
  <c r="J17"/>
  <c r="J2"/>
  <c r="H7"/>
  <c r="H8"/>
  <c r="H9"/>
  <c r="H10"/>
  <c r="H11"/>
  <c r="H12"/>
  <c r="H13"/>
  <c r="H14"/>
  <c r="H15"/>
  <c r="H16"/>
  <c r="H17"/>
  <c r="H3"/>
  <c r="H4"/>
  <c r="H5"/>
  <c r="H6"/>
  <c r="H2"/>
  <c r="F8"/>
  <c r="F9"/>
  <c r="F10"/>
  <c r="F11"/>
  <c r="F12"/>
  <c r="F13"/>
  <c r="F14"/>
  <c r="F15"/>
  <c r="F16"/>
  <c r="F17"/>
  <c r="F3"/>
  <c r="F4"/>
  <c r="F5"/>
  <c r="F6"/>
  <c r="F7"/>
  <c r="F2"/>
  <c r="D17"/>
  <c r="D3"/>
  <c r="D4"/>
  <c r="D5"/>
  <c r="D6"/>
  <c r="D7"/>
  <c r="D8"/>
  <c r="D9"/>
  <c r="D10"/>
  <c r="D11"/>
  <c r="D12"/>
  <c r="D13"/>
  <c r="D14"/>
  <c r="D15"/>
  <c r="D16"/>
  <c r="D2"/>
  <c r="B3"/>
  <c r="B4"/>
  <c r="B5"/>
  <c r="B6"/>
  <c r="B7"/>
  <c r="B8"/>
  <c r="B9"/>
  <c r="B10"/>
  <c r="B11"/>
  <c r="B12"/>
  <c r="B13"/>
  <c r="B14"/>
  <c r="B15"/>
  <c r="B16"/>
  <c r="B17"/>
  <c r="B2"/>
</calcChain>
</file>

<file path=xl/sharedStrings.xml><?xml version="1.0" encoding="utf-8"?>
<sst xmlns="http://schemas.openxmlformats.org/spreadsheetml/2006/main" count="20" uniqueCount="16">
  <si>
    <t>Nom colonne</t>
  </si>
  <si>
    <t>Local</t>
  </si>
  <si>
    <t>Description</t>
  </si>
  <si>
    <t>Travee</t>
  </si>
  <si>
    <t>Alveole</t>
  </si>
  <si>
    <t>Etagere</t>
  </si>
  <si>
    <t>Bac</t>
  </si>
  <si>
    <t>N-01-B-0601</t>
  </si>
  <si>
    <t>N-01-B-0102</t>
  </si>
  <si>
    <t>P-05-B-0602</t>
  </si>
  <si>
    <t>P-05-B-0603</t>
  </si>
  <si>
    <t>R-13-B-0301</t>
  </si>
  <si>
    <t>M-01-A-0202</t>
  </si>
  <si>
    <t>M-02-A-0305</t>
  </si>
  <si>
    <t>M-02-A-0306</t>
  </si>
  <si>
    <t>D-01-D0103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</si>
</sst>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</font>
    <font>
      <sz val="10"/>
      <name val="Helv"/>
      <charset val="204"/>
    </font>
    <font>
      <sz val="10"/>
      <name val="Arial"/>
      <family val="2"/>
    </font>
    <font>
      <sz val="10"/>
      <name val="MS Sans Serif"/>
      <family val="2"/>
    </font>
    <font>
      <sz val="10"/>
      <name val="Book Antiqua"/>
      <family val="1"/>
    </font>
    <font>
      <b/>
      <sz val="11"/>
      <color indexed="63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 applyNumberFormat="0" applyFill="0" applyBorder="0" applyAlignment="0" applyProtection="0"/>
    <xf numFmtId="0" fontId="1" fillId="0" borderId="0"/>
    <xf numFmtId="0" fontId="4" fillId="0" borderId="0" applyNumberFormat="0" applyFont="0" applyFill="0" applyBorder="0" applyAlignment="0" applyProtection="0">
      <alignment horizontal="left"/>
    </xf>
    <xf numFmtId="0" fontId="2" fillId="0" borderId="0"/>
    <xf numFmtId="0" fontId="3" fillId="0" borderId="0"/>
  </cellStyleXfs>
  <cellXfs count="8">
    <xf numFmtId="0" fontId="0" fillId="0" borderId="0" xfId="0"/>
    <xf numFmtId="0" fontId="6" fillId="2" borderId="1" xfId="3" applyFont="1" applyFill="1" applyBorder="1" applyAlignment="1">
      <alignment horizontal="center"/>
    </xf>
    <xf numFmtId="0" fontId="5" fillId="0" borderId="1" xfId="3" applyFont="1" applyFill="1" applyBorder="1"/>
    <xf numFmtId="0" fontId="5" fillId="3" borderId="1" xfId="3" applyFont="1" applyFill="1" applyBorder="1" applyAlignment="1"/>
    <xf numFmtId="0" fontId="5" fillId="0" borderId="1" xfId="3" applyFont="1" applyFill="1" applyBorder="1" applyAlignment="1"/>
    <xf numFmtId="0" fontId="5" fillId="0" borderId="1" xfId="3" applyNumberFormat="1" applyFont="1" applyBorder="1" applyAlignment="1">
      <alignment horizontal="center"/>
    </xf>
    <xf numFmtId="0" fontId="5" fillId="0" borderId="1" xfId="3" applyNumberFormat="1" applyFont="1" applyFill="1" applyBorder="1" applyAlignment="1">
      <alignment horizontal="center"/>
    </xf>
    <xf numFmtId="0" fontId="5" fillId="0" borderId="0" xfId="3" applyNumberFormat="1" applyFont="1" applyAlignment="1">
      <alignment horizontal="center"/>
    </xf>
  </cellXfs>
  <cellStyles count="7">
    <cellStyle name="_ITEM MASTER TEMPALTE-CBU" xfId="1"/>
    <cellStyle name="_OTHER TEMPLATE F&amp;A  UAT" xfId="2"/>
    <cellStyle name="Normal" xfId="0" builtinId="0"/>
    <cellStyle name="Normal 2" xfId="3"/>
    <cellStyle name="PSChar" xfId="4"/>
    <cellStyle name="Style 1" xfId="5"/>
    <cellStyle name="標準_ＬＱ金型見積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workbookViewId="0">
      <selection activeCell="G21" sqref="G21"/>
    </sheetView>
  </sheetViews>
  <sheetFormatPr baseColWidth="10" defaultRowHeight="15"/>
  <sheetData>
    <row r="1" spans="1:11">
      <c r="A1" s="1" t="s">
        <v>0</v>
      </c>
      <c r="B1" s="3" t="s">
        <v>1</v>
      </c>
      <c r="C1" s="4" t="s">
        <v>2</v>
      </c>
      <c r="D1" s="3" t="s">
        <v>3</v>
      </c>
      <c r="E1" s="4" t="s">
        <v>2</v>
      </c>
      <c r="F1" s="3" t="s">
        <v>4</v>
      </c>
      <c r="G1" s="4" t="s">
        <v>2</v>
      </c>
      <c r="H1" s="3" t="s">
        <v>5</v>
      </c>
      <c r="I1" s="4" t="s">
        <v>2</v>
      </c>
      <c r="J1" s="3" t="s">
        <v>6</v>
      </c>
      <c r="K1" s="4" t="s">
        <v>2</v>
      </c>
    </row>
    <row r="2" spans="1:11">
      <c r="A2" s="2" t="s">
        <v>7</v>
      </c>
      <c r="B2" s="5" t="str">
        <f>IF(A2="","",IF(OR(CODE(A2)&lt;65,CODE(A2)&gt;90),"erreur",LEFT(A2,1)))</f>
        <v>N</v>
      </c>
      <c r="C2" s="6"/>
      <c r="D2" s="5" t="str">
        <f>IF(A2="","",IF(OR(CODE(A2)&lt;65,CODE(A2)&gt;90),"erreur",MID(SUBSTITUTE(A2,CHAR(45),""),2,2)))</f>
        <v>01</v>
      </c>
      <c r="E2" s="6"/>
      <c r="F2" s="5" t="str">
        <f>IF(A2="","",IF(OR(CODE(A2)&lt;65,CODE(A2)&gt;90),"erreur",MID(SUBSTITUTE(A2,CHAR(45),""),4,1)))</f>
        <v>B</v>
      </c>
      <c r="G2" s="6"/>
      <c r="H2" s="5" t="str">
        <f>IF(A2="","",IF(OR(CODE(A2)&lt;65,CODE(A2)&gt;90),"erreur",MID(SUBSTITUTE(A2,CHAR(45),""),5,2)))</f>
        <v>06</v>
      </c>
      <c r="I2" s="6"/>
      <c r="J2" s="5" t="str">
        <f>IF(A2="","",IF(OR(CODE(A2)&lt;65,CODE(A2)&gt;90),"erreur",RIGHT(A2,2)))</f>
        <v>01</v>
      </c>
      <c r="K2" s="6"/>
    </row>
    <row r="3" spans="1:11">
      <c r="A3" s="2" t="s">
        <v>8</v>
      </c>
      <c r="B3" s="5" t="str">
        <f t="shared" ref="B3:B17" si="0">IF(A3="","",IF(OR(CODE(A3)&lt;65,CODE(A3)&gt;90),"erreur",LEFT(A3,1)))</f>
        <v>N</v>
      </c>
      <c r="C3" s="6"/>
      <c r="D3" s="5" t="str">
        <f t="shared" ref="D3:D16" si="1">IF(A3="","",IF(OR(CODE(A3)&lt;65,CODE(A3)&gt;90),"erreur",MID(SUBSTITUTE(A3,CHAR(45),""),2,2)))</f>
        <v>01</v>
      </c>
      <c r="E3" s="6"/>
      <c r="F3" s="5" t="str">
        <f t="shared" ref="F3:F17" si="2">IF(A3="","",IF(OR(CODE(A3)&lt;65,CODE(A3)&gt;90),"erreur",MID(SUBSTITUTE(A3,CHAR(45),""),4,1)))</f>
        <v>B</v>
      </c>
      <c r="G3" s="6"/>
      <c r="H3" s="5" t="str">
        <f t="shared" ref="H3:H17" si="3">IF(A3="","",IF(OR(CODE(A3)&lt;65,CODE(A3)&gt;90),"erreur",MID(SUBSTITUTE(A3,CHAR(45),""),5,2)))</f>
        <v>01</v>
      </c>
      <c r="I3" s="6"/>
      <c r="J3" s="5" t="str">
        <f t="shared" ref="J3:J17" si="4">IF(A3="","",IF(OR(CODE(A3)&lt;65,CODE(A3)&gt;90),"erreur",RIGHT(A3,2)))</f>
        <v>02</v>
      </c>
      <c r="K3" s="6"/>
    </row>
    <row r="4" spans="1:11">
      <c r="A4" s="2" t="s">
        <v>9</v>
      </c>
      <c r="B4" s="5" t="str">
        <f t="shared" si="0"/>
        <v>P</v>
      </c>
      <c r="C4" s="6"/>
      <c r="D4" s="5" t="str">
        <f t="shared" si="1"/>
        <v>05</v>
      </c>
      <c r="E4" s="6"/>
      <c r="F4" s="5" t="str">
        <f t="shared" si="2"/>
        <v>B</v>
      </c>
      <c r="G4" s="6"/>
      <c r="H4" s="5" t="str">
        <f t="shared" si="3"/>
        <v>06</v>
      </c>
      <c r="I4" s="6"/>
      <c r="J4" s="5" t="str">
        <f t="shared" si="4"/>
        <v>02</v>
      </c>
      <c r="K4" s="6"/>
    </row>
    <row r="5" spans="1:11">
      <c r="A5" s="2" t="s">
        <v>10</v>
      </c>
      <c r="B5" s="5" t="str">
        <f t="shared" si="0"/>
        <v>P</v>
      </c>
      <c r="C5" s="6"/>
      <c r="D5" s="5" t="str">
        <f t="shared" si="1"/>
        <v>05</v>
      </c>
      <c r="E5" s="6"/>
      <c r="F5" s="5" t="str">
        <f t="shared" si="2"/>
        <v>B</v>
      </c>
      <c r="G5" s="6"/>
      <c r="H5" s="5" t="str">
        <f t="shared" si="3"/>
        <v>06</v>
      </c>
      <c r="I5" s="6"/>
      <c r="J5" s="5" t="str">
        <f t="shared" si="4"/>
        <v>03</v>
      </c>
      <c r="K5" s="5"/>
    </row>
    <row r="6" spans="1:11">
      <c r="A6" s="2" t="s">
        <v>11</v>
      </c>
      <c r="B6" s="5" t="str">
        <f t="shared" si="0"/>
        <v>R</v>
      </c>
      <c r="C6" s="5"/>
      <c r="D6" s="5" t="str">
        <f t="shared" si="1"/>
        <v>13</v>
      </c>
      <c r="E6" s="5"/>
      <c r="F6" s="5" t="str">
        <f t="shared" si="2"/>
        <v>B</v>
      </c>
      <c r="G6" s="5"/>
      <c r="H6" s="5" t="str">
        <f t="shared" si="3"/>
        <v>03</v>
      </c>
      <c r="I6" s="5"/>
      <c r="J6" s="5" t="str">
        <f t="shared" si="4"/>
        <v>01</v>
      </c>
      <c r="K6" s="5"/>
    </row>
    <row r="7" spans="1:11">
      <c r="A7" s="2"/>
      <c r="B7" s="5" t="str">
        <f t="shared" si="0"/>
        <v/>
      </c>
      <c r="C7" s="5"/>
      <c r="D7" s="5" t="str">
        <f t="shared" si="1"/>
        <v/>
      </c>
      <c r="E7" s="5"/>
      <c r="F7" s="5" t="str">
        <f t="shared" si="2"/>
        <v/>
      </c>
      <c r="G7" s="5"/>
      <c r="H7" s="5" t="str">
        <f t="shared" si="3"/>
        <v/>
      </c>
      <c r="I7" s="5"/>
      <c r="J7" s="5" t="str">
        <f t="shared" si="4"/>
        <v/>
      </c>
      <c r="K7" s="5"/>
    </row>
    <row r="8" spans="1:11">
      <c r="A8" s="2" t="s">
        <v>12</v>
      </c>
      <c r="B8" s="5" t="str">
        <f t="shared" si="0"/>
        <v>M</v>
      </c>
      <c r="C8" s="5"/>
      <c r="D8" s="5" t="str">
        <f t="shared" si="1"/>
        <v>01</v>
      </c>
      <c r="E8" s="5"/>
      <c r="F8" s="5" t="str">
        <f t="shared" si="2"/>
        <v>A</v>
      </c>
      <c r="G8" s="5"/>
      <c r="H8" s="5" t="str">
        <f t="shared" si="3"/>
        <v>02</v>
      </c>
      <c r="I8" s="5"/>
      <c r="J8" s="5" t="str">
        <f t="shared" si="4"/>
        <v>02</v>
      </c>
      <c r="K8" s="5"/>
    </row>
    <row r="9" spans="1:11">
      <c r="A9" s="2">
        <v>89502</v>
      </c>
      <c r="B9" s="5" t="str">
        <f t="shared" si="0"/>
        <v>erreur</v>
      </c>
      <c r="C9" s="5"/>
      <c r="D9" s="5" t="str">
        <f t="shared" si="1"/>
        <v>erreur</v>
      </c>
      <c r="E9" s="5"/>
      <c r="F9" s="5" t="str">
        <f t="shared" si="2"/>
        <v>erreur</v>
      </c>
      <c r="G9" s="7"/>
      <c r="H9" s="5" t="str">
        <f t="shared" si="3"/>
        <v>erreur</v>
      </c>
      <c r="I9" s="5"/>
      <c r="J9" s="5" t="str">
        <f t="shared" si="4"/>
        <v>erreur</v>
      </c>
      <c r="K9" s="5"/>
    </row>
    <row r="10" spans="1:11">
      <c r="A10" s="2" t="s">
        <v>13</v>
      </c>
      <c r="B10" s="5" t="str">
        <f t="shared" si="0"/>
        <v>M</v>
      </c>
      <c r="C10" s="5"/>
      <c r="D10" s="5" t="str">
        <f t="shared" si="1"/>
        <v>02</v>
      </c>
      <c r="E10" s="5"/>
      <c r="F10" s="5" t="str">
        <f t="shared" si="2"/>
        <v>A</v>
      </c>
      <c r="G10" s="5"/>
      <c r="H10" s="5" t="str">
        <f t="shared" si="3"/>
        <v>03</v>
      </c>
      <c r="I10" s="5"/>
      <c r="J10" s="5" t="str">
        <f t="shared" si="4"/>
        <v>05</v>
      </c>
      <c r="K10" s="5"/>
    </row>
    <row r="11" spans="1:11">
      <c r="A11" s="2" t="s">
        <v>14</v>
      </c>
      <c r="B11" s="5" t="str">
        <f t="shared" si="0"/>
        <v>M</v>
      </c>
      <c r="C11" s="5"/>
      <c r="D11" s="5" t="str">
        <f t="shared" si="1"/>
        <v>02</v>
      </c>
      <c r="E11" s="5"/>
      <c r="F11" s="5" t="str">
        <f t="shared" si="2"/>
        <v>A</v>
      </c>
      <c r="G11" s="5"/>
      <c r="H11" s="5" t="str">
        <f t="shared" si="3"/>
        <v>03</v>
      </c>
      <c r="I11" s="5"/>
      <c r="J11" s="5" t="str">
        <f t="shared" si="4"/>
        <v>06</v>
      </c>
      <c r="K11" s="5"/>
    </row>
    <row r="12" spans="1:11">
      <c r="A12" s="2" t="s">
        <v>15</v>
      </c>
      <c r="B12" s="5" t="str">
        <f t="shared" si="0"/>
        <v>D</v>
      </c>
      <c r="C12" s="5"/>
      <c r="D12" s="5" t="str">
        <f t="shared" si="1"/>
        <v>01</v>
      </c>
      <c r="E12" s="5"/>
      <c r="F12" s="5" t="str">
        <f t="shared" si="2"/>
        <v>D</v>
      </c>
      <c r="G12" s="5"/>
      <c r="H12" s="5" t="str">
        <f t="shared" si="3"/>
        <v>01</v>
      </c>
      <c r="I12" s="5"/>
      <c r="J12" s="5" t="str">
        <f t="shared" si="4"/>
        <v>03</v>
      </c>
      <c r="K12" s="5"/>
    </row>
    <row r="13" spans="1:11">
      <c r="A13" s="2"/>
      <c r="B13" s="5" t="str">
        <f t="shared" si="0"/>
        <v/>
      </c>
      <c r="C13" s="5"/>
      <c r="D13" s="5" t="str">
        <f t="shared" si="1"/>
        <v/>
      </c>
      <c r="E13" s="5"/>
      <c r="F13" s="5" t="str">
        <f t="shared" si="2"/>
        <v/>
      </c>
      <c r="G13" s="5"/>
      <c r="H13" s="5" t="str">
        <f t="shared" si="3"/>
        <v/>
      </c>
      <c r="I13" s="5"/>
      <c r="J13" s="5" t="str">
        <f t="shared" si="4"/>
        <v/>
      </c>
      <c r="K13" s="5"/>
    </row>
    <row r="14" spans="1:11">
      <c r="A14" s="2"/>
      <c r="B14" s="5" t="str">
        <f t="shared" si="0"/>
        <v/>
      </c>
      <c r="C14" s="5"/>
      <c r="D14" s="5" t="str">
        <f t="shared" si="1"/>
        <v/>
      </c>
      <c r="E14" s="5"/>
      <c r="F14" s="5" t="str">
        <f t="shared" si="2"/>
        <v/>
      </c>
      <c r="G14" s="5"/>
      <c r="H14" s="5" t="str">
        <f t="shared" si="3"/>
        <v/>
      </c>
      <c r="I14" s="5"/>
      <c r="J14" s="5" t="str">
        <f t="shared" si="4"/>
        <v/>
      </c>
      <c r="K14" s="5"/>
    </row>
    <row r="15" spans="1:11">
      <c r="A15" s="2"/>
      <c r="B15" s="5" t="str">
        <f t="shared" si="0"/>
        <v/>
      </c>
      <c r="C15" s="5"/>
      <c r="D15" s="5" t="str">
        <f t="shared" si="1"/>
        <v/>
      </c>
      <c r="E15" s="5"/>
      <c r="F15" s="5" t="str">
        <f t="shared" si="2"/>
        <v/>
      </c>
      <c r="G15" s="5"/>
      <c r="H15" s="5" t="str">
        <f t="shared" si="3"/>
        <v/>
      </c>
      <c r="I15" s="5"/>
      <c r="J15" s="5" t="str">
        <f t="shared" si="4"/>
        <v/>
      </c>
      <c r="K15" s="5"/>
    </row>
    <row r="16" spans="1:11">
      <c r="A16" s="2"/>
      <c r="B16" s="5" t="str">
        <f t="shared" si="0"/>
        <v/>
      </c>
      <c r="C16" s="5"/>
      <c r="D16" s="5" t="str">
        <f t="shared" si="1"/>
        <v/>
      </c>
      <c r="E16" s="5"/>
      <c r="F16" s="5" t="str">
        <f t="shared" si="2"/>
        <v/>
      </c>
      <c r="G16" s="5"/>
      <c r="H16" s="5" t="str">
        <f t="shared" si="3"/>
        <v/>
      </c>
      <c r="I16" s="5"/>
      <c r="J16" s="5" t="str">
        <f t="shared" si="4"/>
        <v/>
      </c>
      <c r="K16" s="5"/>
    </row>
    <row r="17" spans="1:11">
      <c r="A17" s="2"/>
      <c r="B17" s="5" t="str">
        <f t="shared" si="0"/>
        <v/>
      </c>
      <c r="C17" s="5"/>
      <c r="D17" s="5" t="str">
        <f>IF(A17="","",IF(OR(CODE(A17)&lt;65,CODE(A17)&gt;90),"erreur",MID(SUBSTITUTE(A17,CHAR(45),""),2,2)))</f>
        <v/>
      </c>
      <c r="E17" s="5"/>
      <c r="F17" s="5" t="str">
        <f t="shared" si="2"/>
        <v/>
      </c>
      <c r="G17" s="5"/>
      <c r="H17" s="5" t="str">
        <f t="shared" si="3"/>
        <v/>
      </c>
      <c r="I17" s="5"/>
      <c r="J17" s="5" t="str">
        <f t="shared" si="4"/>
        <v/>
      </c>
      <c r="K17" s="5"/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ORNELLA</dc:creator>
  <cp:lastModifiedBy>Dédé</cp:lastModifiedBy>
  <dcterms:created xsi:type="dcterms:W3CDTF">2011-08-25T10:35:49Z</dcterms:created>
  <dcterms:modified xsi:type="dcterms:W3CDTF">2011-08-25T17:45:37Z</dcterms:modified>
</cp:coreProperties>
</file>