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planning de presence" sheetId="1" r:id="rId1"/>
  </sheets>
  <definedNames>
    <definedName name="AN">'planning de presence'!$A$3</definedName>
    <definedName name="MOIS">'planning de presence'!$A$2</definedName>
  </definedNames>
  <calcPr calcId="114210"/>
</workbook>
</file>

<file path=xl/calcChain.xml><?xml version="1.0" encoding="utf-8"?>
<calcChain xmlns="http://schemas.openxmlformats.org/spreadsheetml/2006/main">
  <c r="FJ4" i="1"/>
  <c r="FP4"/>
  <c r="FV4"/>
  <c r="E30"/>
  <c r="F30"/>
  <c r="G30"/>
  <c r="H30"/>
  <c r="I30"/>
  <c r="J30"/>
  <c r="K30"/>
  <c r="L30"/>
  <c r="E31"/>
  <c r="F31"/>
  <c r="G31"/>
  <c r="H31"/>
  <c r="I31"/>
  <c r="J31"/>
  <c r="K31"/>
  <c r="L31"/>
  <c r="E32"/>
  <c r="F32"/>
  <c r="G32"/>
  <c r="H32"/>
  <c r="I32"/>
  <c r="J32"/>
  <c r="K32"/>
  <c r="L32"/>
  <c r="E33"/>
  <c r="F33"/>
  <c r="G33"/>
  <c r="H33"/>
  <c r="I33"/>
  <c r="J33"/>
  <c r="K33"/>
  <c r="L33"/>
  <c r="E34"/>
  <c r="F34"/>
  <c r="G34"/>
  <c r="H34"/>
  <c r="I34"/>
  <c r="J34"/>
  <c r="K34"/>
  <c r="L34"/>
  <c r="E35"/>
  <c r="F35"/>
  <c r="G35"/>
  <c r="H35"/>
  <c r="I35"/>
  <c r="J35"/>
  <c r="K35"/>
  <c r="L35"/>
  <c r="E36"/>
  <c r="F36"/>
  <c r="G36"/>
  <c r="H36"/>
  <c r="I36"/>
  <c r="J36"/>
  <c r="K36"/>
  <c r="L36"/>
  <c r="E37"/>
  <c r="F37"/>
  <c r="G37"/>
  <c r="H37"/>
  <c r="I37"/>
  <c r="J37"/>
  <c r="K37"/>
  <c r="L37"/>
  <c r="E38"/>
  <c r="F38"/>
  <c r="G38"/>
  <c r="H38"/>
  <c r="I38"/>
  <c r="J38"/>
  <c r="K38"/>
  <c r="L38"/>
  <c r="F29"/>
  <c r="G29"/>
  <c r="H29"/>
  <c r="I29"/>
  <c r="J29"/>
  <c r="K29"/>
  <c r="L29"/>
  <c r="D30"/>
  <c r="D31"/>
  <c r="D32"/>
  <c r="D33"/>
  <c r="D34"/>
  <c r="D35"/>
  <c r="D36"/>
  <c r="D37"/>
  <c r="D38"/>
  <c r="E29"/>
  <c r="D29"/>
  <c r="FZ21"/>
  <c r="FZ20"/>
  <c r="FZ19"/>
  <c r="FZ18"/>
  <c r="FZ17"/>
  <c r="FZ16"/>
  <c r="FZ15"/>
  <c r="FZ14"/>
  <c r="FZ13"/>
  <c r="FZ12"/>
  <c r="FZ11"/>
  <c r="FZ10"/>
  <c r="FZ9"/>
  <c r="FZ8"/>
  <c r="FZ7"/>
  <c r="H8"/>
  <c r="N8"/>
  <c r="FT7"/>
  <c r="FT21"/>
  <c r="FT20"/>
  <c r="FT19"/>
  <c r="FT18"/>
  <c r="FT17"/>
  <c r="FT16"/>
  <c r="FT15"/>
  <c r="FT14"/>
  <c r="FT13"/>
  <c r="FT12"/>
  <c r="FT11"/>
  <c r="FT10"/>
  <c r="FT9"/>
  <c r="FT8"/>
  <c r="FN7"/>
  <c r="FN8"/>
  <c r="FN9"/>
  <c r="FN10"/>
  <c r="FN11"/>
  <c r="FN12"/>
  <c r="FN13"/>
  <c r="FN14"/>
  <c r="FN15"/>
  <c r="FN16"/>
  <c r="FN17"/>
  <c r="FN18"/>
  <c r="FN19"/>
  <c r="FN20"/>
  <c r="FN21"/>
  <c r="FH21"/>
  <c r="FB21"/>
  <c r="EV21"/>
  <c r="EP21"/>
  <c r="EJ21"/>
  <c r="ED21"/>
  <c r="DX21"/>
  <c r="DR21"/>
  <c r="DL21"/>
  <c r="DF21"/>
  <c r="CZ21"/>
  <c r="CT21"/>
  <c r="CN21"/>
  <c r="CH21"/>
  <c r="CB21"/>
  <c r="BV21"/>
  <c r="BP21"/>
  <c r="BJ21"/>
  <c r="BD21"/>
  <c r="AX21"/>
  <c r="AR21"/>
  <c r="AL21"/>
  <c r="AF21"/>
  <c r="Z21"/>
  <c r="T21"/>
  <c r="N21"/>
  <c r="H21"/>
  <c r="FH20"/>
  <c r="FB20"/>
  <c r="EV20"/>
  <c r="EP20"/>
  <c r="EJ20"/>
  <c r="ED20"/>
  <c r="DX20"/>
  <c r="DR20"/>
  <c r="DL20"/>
  <c r="DF20"/>
  <c r="CZ20"/>
  <c r="CT20"/>
  <c r="CN20"/>
  <c r="CH20"/>
  <c r="CB20"/>
  <c r="BV20"/>
  <c r="BP20"/>
  <c r="BJ20"/>
  <c r="BD20"/>
  <c r="AX20"/>
  <c r="AR20"/>
  <c r="AL20"/>
  <c r="AF20"/>
  <c r="Z20"/>
  <c r="T20"/>
  <c r="N20"/>
  <c r="H20"/>
  <c r="FH19"/>
  <c r="FB19"/>
  <c r="EV19"/>
  <c r="EP19"/>
  <c r="EJ19"/>
  <c r="ED19"/>
  <c r="DX19"/>
  <c r="DR19"/>
  <c r="DL19"/>
  <c r="DF19"/>
  <c r="CZ19"/>
  <c r="CT19"/>
  <c r="CN19"/>
  <c r="CH19"/>
  <c r="CB19"/>
  <c r="BV19"/>
  <c r="BP19"/>
  <c r="BJ19"/>
  <c r="BD19"/>
  <c r="AX19"/>
  <c r="AR19"/>
  <c r="AL19"/>
  <c r="AF19"/>
  <c r="Z19"/>
  <c r="T19"/>
  <c r="N19"/>
  <c r="H19"/>
  <c r="FH18"/>
  <c r="FB18"/>
  <c r="EV18"/>
  <c r="EP18"/>
  <c r="EJ18"/>
  <c r="ED18"/>
  <c r="DX18"/>
  <c r="DR18"/>
  <c r="DL18"/>
  <c r="DF18"/>
  <c r="CZ18"/>
  <c r="CT18"/>
  <c r="CN18"/>
  <c r="CH18"/>
  <c r="CB18"/>
  <c r="BV18"/>
  <c r="BP18"/>
  <c r="BJ18"/>
  <c r="BD18"/>
  <c r="AX18"/>
  <c r="AR18"/>
  <c r="AL18"/>
  <c r="AF18"/>
  <c r="Z18"/>
  <c r="T18"/>
  <c r="N18"/>
  <c r="H18"/>
  <c r="FH17"/>
  <c r="FB17"/>
  <c r="EV17"/>
  <c r="EP17"/>
  <c r="EJ17"/>
  <c r="ED17"/>
  <c r="DX17"/>
  <c r="DR17"/>
  <c r="DL17"/>
  <c r="DF17"/>
  <c r="CZ17"/>
  <c r="CT17"/>
  <c r="CN17"/>
  <c r="CH17"/>
  <c r="CB17"/>
  <c r="BV17"/>
  <c r="BP17"/>
  <c r="BJ17"/>
  <c r="BD17"/>
  <c r="AX17"/>
  <c r="AR17"/>
  <c r="AL17"/>
  <c r="AF17"/>
  <c r="Z17"/>
  <c r="T17"/>
  <c r="N17"/>
  <c r="H17"/>
  <c r="FH16"/>
  <c r="FB16"/>
  <c r="EV16"/>
  <c r="EP16"/>
  <c r="EJ16"/>
  <c r="ED16"/>
  <c r="DX16"/>
  <c r="DR16"/>
  <c r="DL16"/>
  <c r="DF16"/>
  <c r="CZ16"/>
  <c r="CT16"/>
  <c r="CN16"/>
  <c r="CH16"/>
  <c r="CB16"/>
  <c r="BV16"/>
  <c r="BP16"/>
  <c r="BJ16"/>
  <c r="BD16"/>
  <c r="AX16"/>
  <c r="AR16"/>
  <c r="AL16"/>
  <c r="AF16"/>
  <c r="Z16"/>
  <c r="T16"/>
  <c r="N16"/>
  <c r="H16"/>
  <c r="FH15"/>
  <c r="FB15"/>
  <c r="EV15"/>
  <c r="EP15"/>
  <c r="EJ15"/>
  <c r="ED15"/>
  <c r="DX15"/>
  <c r="DR15"/>
  <c r="DL15"/>
  <c r="DF15"/>
  <c r="CZ15"/>
  <c r="CT15"/>
  <c r="CN15"/>
  <c r="CH15"/>
  <c r="CB15"/>
  <c r="BV15"/>
  <c r="BP15"/>
  <c r="BJ15"/>
  <c r="BD15"/>
  <c r="AX15"/>
  <c r="AR15"/>
  <c r="AL15"/>
  <c r="AF15"/>
  <c r="Z15"/>
  <c r="T15"/>
  <c r="N15"/>
  <c r="H15"/>
  <c r="FH14"/>
  <c r="FB14"/>
  <c r="EV14"/>
  <c r="EP14"/>
  <c r="EJ14"/>
  <c r="ED14"/>
  <c r="DX14"/>
  <c r="DR14"/>
  <c r="DL14"/>
  <c r="DF14"/>
  <c r="CZ14"/>
  <c r="CT14"/>
  <c r="CN14"/>
  <c r="CH14"/>
  <c r="CB14"/>
  <c r="BV14"/>
  <c r="BP14"/>
  <c r="BJ14"/>
  <c r="BD14"/>
  <c r="AX14"/>
  <c r="AR14"/>
  <c r="AL14"/>
  <c r="AF14"/>
  <c r="Z14"/>
  <c r="T14"/>
  <c r="N14"/>
  <c r="H14"/>
  <c r="FH13"/>
  <c r="FB13"/>
  <c r="EV13"/>
  <c r="EP13"/>
  <c r="EJ13"/>
  <c r="ED13"/>
  <c r="DX13"/>
  <c r="DR13"/>
  <c r="DL13"/>
  <c r="DF13"/>
  <c r="CZ13"/>
  <c r="CT13"/>
  <c r="CN13"/>
  <c r="CH13"/>
  <c r="CB13"/>
  <c r="BV13"/>
  <c r="BP13"/>
  <c r="BJ13"/>
  <c r="BD13"/>
  <c r="AX13"/>
  <c r="AR13"/>
  <c r="AL13"/>
  <c r="AF13"/>
  <c r="Z13"/>
  <c r="T13"/>
  <c r="N13"/>
  <c r="H13"/>
  <c r="FH12"/>
  <c r="FB12"/>
  <c r="EV12"/>
  <c r="EP12"/>
  <c r="EJ12"/>
  <c r="ED12"/>
  <c r="DX12"/>
  <c r="DR12"/>
  <c r="DL12"/>
  <c r="DF12"/>
  <c r="CZ12"/>
  <c r="CT12"/>
  <c r="CN12"/>
  <c r="CH12"/>
  <c r="CB12"/>
  <c r="BV12"/>
  <c r="BP12"/>
  <c r="BJ12"/>
  <c r="BD12"/>
  <c r="AX12"/>
  <c r="AR12"/>
  <c r="AL12"/>
  <c r="AF12"/>
  <c r="Z12"/>
  <c r="T12"/>
  <c r="N12"/>
  <c r="H12"/>
  <c r="FH11"/>
  <c r="FB11"/>
  <c r="EV11"/>
  <c r="EP11"/>
  <c r="EJ11"/>
  <c r="ED11"/>
  <c r="DX11"/>
  <c r="DR11"/>
  <c r="DL11"/>
  <c r="DF11"/>
  <c r="CZ11"/>
  <c r="CT11"/>
  <c r="CN11"/>
  <c r="CH11"/>
  <c r="CB11"/>
  <c r="BV11"/>
  <c r="BP11"/>
  <c r="BJ11"/>
  <c r="BD11"/>
  <c r="AX11"/>
  <c r="AR11"/>
  <c r="AL11"/>
  <c r="AF11"/>
  <c r="Z11"/>
  <c r="T11"/>
  <c r="N11"/>
  <c r="H11"/>
  <c r="FH10"/>
  <c r="FB10"/>
  <c r="EV10"/>
  <c r="EP10"/>
  <c r="EJ10"/>
  <c r="ED10"/>
  <c r="DX10"/>
  <c r="DR10"/>
  <c r="DL10"/>
  <c r="DF10"/>
  <c r="CZ10"/>
  <c r="CT10"/>
  <c r="CN10"/>
  <c r="CH10"/>
  <c r="CB10"/>
  <c r="BV10"/>
  <c r="BP10"/>
  <c r="BJ10"/>
  <c r="BD10"/>
  <c r="AX10"/>
  <c r="AR10"/>
  <c r="AL10"/>
  <c r="AF10"/>
  <c r="Z10"/>
  <c r="T10"/>
  <c r="N10"/>
  <c r="H10"/>
  <c r="FH9"/>
  <c r="FB9"/>
  <c r="EV9"/>
  <c r="EP9"/>
  <c r="EJ9"/>
  <c r="ED9"/>
  <c r="DX9"/>
  <c r="DR9"/>
  <c r="DL9"/>
  <c r="DF9"/>
  <c r="CZ9"/>
  <c r="CT9"/>
  <c r="CN9"/>
  <c r="CH9"/>
  <c r="CB9"/>
  <c r="BV9"/>
  <c r="BP9"/>
  <c r="BJ9"/>
  <c r="BD9"/>
  <c r="AX9"/>
  <c r="AR9"/>
  <c r="AL9"/>
  <c r="AF9"/>
  <c r="Z9"/>
  <c r="T9"/>
  <c r="N9"/>
  <c r="H9"/>
  <c r="FH8"/>
  <c r="FB8"/>
  <c r="EV8"/>
  <c r="EP8"/>
  <c r="EJ8"/>
  <c r="ED8"/>
  <c r="DX8"/>
  <c r="DR8"/>
  <c r="DL8"/>
  <c r="DF8"/>
  <c r="CZ8"/>
  <c r="CT8"/>
  <c r="CN8"/>
  <c r="CH8"/>
  <c r="CB8"/>
  <c r="BV8"/>
  <c r="BP8"/>
  <c r="BJ8"/>
  <c r="BD8"/>
  <c r="AX8"/>
  <c r="AR8"/>
  <c r="AL8"/>
  <c r="AF8"/>
  <c r="Z8"/>
  <c r="T8"/>
  <c r="FH7"/>
  <c r="FB7"/>
  <c r="EV7"/>
  <c r="EP7"/>
  <c r="EJ7"/>
  <c r="ED7"/>
  <c r="DX7"/>
  <c r="DR7"/>
  <c r="DL7"/>
  <c r="DF7"/>
  <c r="CZ7"/>
  <c r="CT7"/>
  <c r="CN7"/>
  <c r="CH7"/>
  <c r="CB7"/>
  <c r="BV7"/>
  <c r="BP7"/>
  <c r="BJ7"/>
  <c r="BD7"/>
  <c r="AX7"/>
  <c r="AR7"/>
  <c r="AL7"/>
  <c r="AF7"/>
  <c r="Z7"/>
  <c r="T7"/>
  <c r="N7"/>
  <c r="H7"/>
  <c r="D3"/>
  <c r="D4"/>
  <c r="J4"/>
  <c r="P4"/>
  <c r="V4"/>
  <c r="AB4"/>
  <c r="AH4"/>
  <c r="AN4"/>
  <c r="AT4"/>
  <c r="AZ4"/>
  <c r="BF4"/>
  <c r="BL4"/>
  <c r="BR4"/>
  <c r="BX4"/>
  <c r="CD4"/>
  <c r="CJ4"/>
  <c r="CP4"/>
  <c r="CV4"/>
  <c r="DB4"/>
  <c r="DH4"/>
  <c r="DN4"/>
  <c r="DT4"/>
  <c r="DZ4"/>
  <c r="EF4"/>
  <c r="EL4"/>
  <c r="ER4"/>
  <c r="EX4"/>
  <c r="FD4"/>
</calcChain>
</file>

<file path=xl/comments1.xml><?xml version="1.0" encoding="utf-8"?>
<comments xmlns="http://schemas.openxmlformats.org/spreadsheetml/2006/main">
  <authors>
    <author>HP</author>
  </authors>
  <commentList>
    <comment ref="D28" authorId="0">
      <text>
        <r>
          <rPr>
            <b/>
            <sz val="8"/>
            <color indexed="81"/>
            <rFont val="Tahoma"/>
            <family val="2"/>
          </rPr>
          <t>T/H/T = TOTAL HEURES TRAVAYEES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<sst xmlns="http://schemas.openxmlformats.org/spreadsheetml/2006/main" count="369" uniqueCount="40">
  <si>
    <t>M</t>
  </si>
  <si>
    <t>S</t>
  </si>
  <si>
    <t>TOT</t>
  </si>
  <si>
    <t>E</t>
  </si>
  <si>
    <t>NOMS</t>
  </si>
  <si>
    <t>A</t>
  </si>
  <si>
    <t>Z</t>
  </si>
  <si>
    <t>R</t>
  </si>
  <si>
    <t>Y</t>
  </si>
  <si>
    <t>U</t>
  </si>
  <si>
    <t>I</t>
  </si>
  <si>
    <t>O</t>
  </si>
  <si>
    <t>P</t>
  </si>
  <si>
    <t>T</t>
  </si>
  <si>
    <t>qu'elle formule appliquées ?</t>
  </si>
  <si>
    <t>RET&amp;ABS</t>
  </si>
  <si>
    <t>MA</t>
  </si>
  <si>
    <t>REC</t>
  </si>
  <si>
    <t>ABREVIATION</t>
  </si>
  <si>
    <t>CO</t>
  </si>
  <si>
    <t>SU</t>
  </si>
  <si>
    <t>RE</t>
  </si>
  <si>
    <t>P T</t>
  </si>
  <si>
    <t>A N J</t>
  </si>
  <si>
    <t>MALADIE</t>
  </si>
  <si>
    <t>CONGE</t>
  </si>
  <si>
    <t>SUSPENDU</t>
  </si>
  <si>
    <t>RETARD</t>
  </si>
  <si>
    <t>RECUPERATION</t>
  </si>
  <si>
    <t>PAS DE TRAVAIL</t>
  </si>
  <si>
    <t>ABSENCE NON JUSTIFIEE</t>
  </si>
  <si>
    <t>AUTRE</t>
  </si>
  <si>
    <t>AU</t>
  </si>
  <si>
    <t>STATISTIQUES</t>
  </si>
  <si>
    <t>T/H/T</t>
  </si>
  <si>
    <t>qu'elle formule appliquées ? Pour avoir en D4 le 1ER JOUR de chaque mois</t>
  </si>
  <si>
    <t>choisir le mois</t>
  </si>
  <si>
    <t>choisir l'année</t>
  </si>
  <si>
    <t>Réponse: La même qu'en D3</t>
  </si>
  <si>
    <t>Formules ligne 4 différentes</t>
  </si>
</sst>
</file>

<file path=xl/styles.xml><?xml version="1.0" encoding="utf-8"?>
<styleSheet xmlns="http://schemas.openxmlformats.org/spreadsheetml/2006/main">
  <numFmts count="3">
    <numFmt numFmtId="164" formatCode="\ mmmm\-yyyy"/>
    <numFmt numFmtId="165" formatCode="ddd\ dd"/>
    <numFmt numFmtId="166" formatCode="[h]:mm"/>
  </numFmts>
  <fonts count="12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i/>
      <sz val="12"/>
      <color indexed="8"/>
      <name val="Castellar"/>
      <family val="1"/>
    </font>
    <font>
      <sz val="11"/>
      <color indexed="8"/>
      <name val="Castellar"/>
      <family val="1"/>
    </font>
    <font>
      <b/>
      <sz val="12"/>
      <color indexed="8"/>
      <name val="Castellar"/>
      <family val="1"/>
    </font>
    <font>
      <b/>
      <i/>
      <sz val="12"/>
      <color indexed="56"/>
      <name val="Calibri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Calibri"/>
      <family val="2"/>
    </font>
    <font>
      <b/>
      <sz val="11"/>
      <color indexed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2" borderId="4" xfId="0" applyFont="1" applyFill="1" applyBorder="1"/>
    <xf numFmtId="20" fontId="0" fillId="3" borderId="3" xfId="0" applyNumberFormat="1" applyFill="1" applyBorder="1"/>
    <xf numFmtId="20" fontId="0" fillId="4" borderId="3" xfId="0" applyNumberFormat="1" applyFill="1" applyBorder="1"/>
    <xf numFmtId="20" fontId="0" fillId="5" borderId="3" xfId="0" applyNumberFormat="1" applyFill="1" applyBorder="1"/>
    <xf numFmtId="0" fontId="0" fillId="3" borderId="3" xfId="0" applyFill="1" applyBorder="1"/>
    <xf numFmtId="0" fontId="0" fillId="4" borderId="3" xfId="0" applyFill="1" applyBorder="1"/>
    <xf numFmtId="0" fontId="0" fillId="2" borderId="3" xfId="0" applyFill="1" applyBorder="1"/>
    <xf numFmtId="20" fontId="0" fillId="2" borderId="3" xfId="0" applyNumberFormat="1" applyFill="1" applyBorder="1"/>
    <xf numFmtId="0" fontId="6" fillId="2" borderId="0" xfId="0" applyFont="1" applyFill="1" applyBorder="1"/>
    <xf numFmtId="0" fontId="1" fillId="2" borderId="3" xfId="0" applyFont="1" applyFill="1" applyBorder="1" applyAlignment="1">
      <alignment horizontal="center"/>
    </xf>
    <xf numFmtId="0" fontId="6" fillId="2" borderId="3" xfId="0" applyFont="1" applyFill="1" applyBorder="1"/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20" fontId="0" fillId="7" borderId="3" xfId="0" applyNumberFormat="1" applyFill="1" applyBorder="1"/>
    <xf numFmtId="0" fontId="4" fillId="2" borderId="0" xfId="0" applyFont="1" applyFill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3" xfId="0" applyFill="1" applyBorder="1"/>
    <xf numFmtId="0" fontId="0" fillId="2" borderId="3" xfId="0" applyFill="1" applyBorder="1" applyAlignment="1"/>
    <xf numFmtId="0" fontId="0" fillId="6" borderId="3" xfId="0" applyFill="1" applyBorder="1" applyAlignment="1"/>
    <xf numFmtId="0" fontId="1" fillId="2" borderId="0" xfId="0" applyFont="1" applyFill="1"/>
    <xf numFmtId="165" fontId="4" fillId="9" borderId="6" xfId="0" applyNumberFormat="1" applyFont="1" applyFill="1" applyBorder="1" applyAlignment="1">
      <alignment horizontal="center"/>
    </xf>
    <xf numFmtId="166" fontId="0" fillId="2" borderId="3" xfId="0" applyNumberFormat="1" applyFill="1" applyBorder="1" applyAlignment="1"/>
    <xf numFmtId="1" fontId="0" fillId="2" borderId="3" xfId="0" applyNumberFormat="1" applyFill="1" applyBorder="1" applyAlignment="1"/>
    <xf numFmtId="0" fontId="11" fillId="2" borderId="0" xfId="0" applyFont="1" applyFill="1"/>
    <xf numFmtId="0" fontId="0" fillId="7" borderId="10" xfId="0" applyFill="1" applyBorder="1" applyAlignment="1">
      <alignment horizontal="center" vertical="top" wrapText="1"/>
    </xf>
    <xf numFmtId="0" fontId="0" fillId="7" borderId="8" xfId="0" applyFill="1" applyBorder="1" applyAlignment="1">
      <alignment horizontal="center" vertical="top" wrapText="1"/>
    </xf>
    <xf numFmtId="165" fontId="4" fillId="2" borderId="6" xfId="0" applyNumberFormat="1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65" fontId="4" fillId="2" borderId="8" xfId="0" applyNumberFormat="1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7" fillId="9" borderId="3" xfId="0" applyFont="1" applyFill="1" applyBorder="1" applyAlignment="1">
      <alignment horizontal="center"/>
    </xf>
    <xf numFmtId="165" fontId="4" fillId="9" borderId="7" xfId="0" applyNumberFormat="1" applyFont="1" applyFill="1" applyBorder="1" applyAlignment="1">
      <alignment horizontal="center"/>
    </xf>
    <xf numFmtId="165" fontId="4" fillId="9" borderId="6" xfId="0" applyNumberFormat="1" applyFont="1" applyFill="1" applyBorder="1" applyAlignment="1">
      <alignment horizontal="center"/>
    </xf>
    <xf numFmtId="165" fontId="4" fillId="9" borderId="9" xfId="0" applyNumberFormat="1" applyFont="1" applyFill="1" applyBorder="1" applyAlignment="1">
      <alignment horizontal="center"/>
    </xf>
    <xf numFmtId="165" fontId="4" fillId="0" borderId="7" xfId="0" applyNumberFormat="1" applyFont="1" applyFill="1" applyBorder="1" applyAlignment="1">
      <alignment horizontal="center"/>
    </xf>
    <xf numFmtId="165" fontId="4" fillId="0" borderId="6" xfId="0" applyNumberFormat="1" applyFont="1" applyFill="1" applyBorder="1" applyAlignment="1">
      <alignment horizontal="center"/>
    </xf>
    <xf numFmtId="165" fontId="4" fillId="0" borderId="9" xfId="0" applyNumberFormat="1" applyFont="1" applyFill="1" applyBorder="1" applyAlignment="1">
      <alignment horizontal="center"/>
    </xf>
    <xf numFmtId="165" fontId="4" fillId="2" borderId="9" xfId="0" applyNumberFormat="1" applyFont="1" applyFill="1" applyBorder="1" applyAlignment="1">
      <alignment horizontal="center"/>
    </xf>
    <xf numFmtId="164" fontId="5" fillId="2" borderId="3" xfId="0" applyNumberFormat="1" applyFont="1" applyFill="1" applyBorder="1" applyAlignment="1">
      <alignment horizontal="left"/>
    </xf>
    <xf numFmtId="165" fontId="4" fillId="2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238126</xdr:colOff>
      <xdr:row>38</xdr:row>
      <xdr:rowOff>95251</xdr:rowOff>
    </xdr:from>
    <xdr:to>
      <xdr:col>10</xdr:col>
      <xdr:colOff>0</xdr:colOff>
      <xdr:row>40</xdr:row>
      <xdr:rowOff>104777</xdr:rowOff>
    </xdr:to>
    <xdr:cxnSp macro="">
      <xdr:nvCxnSpPr>
        <xdr:cNvPr id="3" name="Connecteur droit avec flèche 2"/>
        <xdr:cNvCxnSpPr/>
      </xdr:nvCxnSpPr>
      <xdr:spPr>
        <a:xfrm rot="5400000" flipH="1" flipV="1">
          <a:off x="5072063" y="7758114"/>
          <a:ext cx="390526" cy="1142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3</xdr:row>
      <xdr:rowOff>114303</xdr:rowOff>
    </xdr:from>
    <xdr:to>
      <xdr:col>5</xdr:col>
      <xdr:colOff>123823</xdr:colOff>
      <xdr:row>23</xdr:row>
      <xdr:rowOff>85725</xdr:rowOff>
    </xdr:to>
    <xdr:cxnSp macro="">
      <xdr:nvCxnSpPr>
        <xdr:cNvPr id="16" name="Connecteur droit avec flèche 15"/>
        <xdr:cNvCxnSpPr/>
      </xdr:nvCxnSpPr>
      <xdr:spPr>
        <a:xfrm rot="5400000" flipH="1" flipV="1">
          <a:off x="1519238" y="2528890"/>
          <a:ext cx="3933822" cy="32384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352425</xdr:colOff>
      <xdr:row>7</xdr:row>
      <xdr:rowOff>28575</xdr:rowOff>
    </xdr:from>
    <xdr:to>
      <xdr:col>19</xdr:col>
      <xdr:colOff>190500</xdr:colOff>
      <xdr:row>25</xdr:row>
      <xdr:rowOff>142875</xdr:rowOff>
    </xdr:to>
    <xdr:cxnSp macro="">
      <xdr:nvCxnSpPr>
        <xdr:cNvPr id="15" name="Connecteur droit avec flèche 14"/>
        <xdr:cNvCxnSpPr/>
      </xdr:nvCxnSpPr>
      <xdr:spPr>
        <a:xfrm rot="16200000" flipV="1">
          <a:off x="4805363" y="1566862"/>
          <a:ext cx="3676650" cy="3381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1</xdr:row>
      <xdr:rowOff>85725</xdr:rowOff>
    </xdr:from>
    <xdr:to>
      <xdr:col>1</xdr:col>
      <xdr:colOff>638175</xdr:colOff>
      <xdr:row>1</xdr:row>
      <xdr:rowOff>104777</xdr:rowOff>
    </xdr:to>
    <xdr:cxnSp macro="">
      <xdr:nvCxnSpPr>
        <xdr:cNvPr id="6" name="Connecteur droit avec flèche 5"/>
        <xdr:cNvCxnSpPr/>
      </xdr:nvCxnSpPr>
      <xdr:spPr>
        <a:xfrm rot="10800000">
          <a:off x="942975" y="285750"/>
          <a:ext cx="457200" cy="1905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95251</xdr:colOff>
      <xdr:row>2</xdr:row>
      <xdr:rowOff>171450</xdr:rowOff>
    </xdr:from>
    <xdr:to>
      <xdr:col>1</xdr:col>
      <xdr:colOff>466726</xdr:colOff>
      <xdr:row>3</xdr:row>
      <xdr:rowOff>190500</xdr:rowOff>
    </xdr:to>
    <xdr:cxnSp macro="">
      <xdr:nvCxnSpPr>
        <xdr:cNvPr id="9" name="Connecteur droit avec flèche 8"/>
        <xdr:cNvCxnSpPr/>
      </xdr:nvCxnSpPr>
      <xdr:spPr>
        <a:xfrm rot="10800000">
          <a:off x="857251" y="571500"/>
          <a:ext cx="371475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165</xdr:col>
      <xdr:colOff>47625</xdr:colOff>
      <xdr:row>1</xdr:row>
      <xdr:rowOff>57150</xdr:rowOff>
    </xdr:from>
    <xdr:to>
      <xdr:col>182</xdr:col>
      <xdr:colOff>123825</xdr:colOff>
      <xdr:row>2</xdr:row>
      <xdr:rowOff>200025</xdr:rowOff>
    </xdr:to>
    <xdr:sp macro="" textlink="">
      <xdr:nvSpPr>
        <xdr:cNvPr id="1035" name="AutoShape 11"/>
        <xdr:cNvSpPr>
          <a:spLocks/>
        </xdr:cNvSpPr>
      </xdr:nvSpPr>
      <xdr:spPr bwMode="auto">
        <a:xfrm rot="16200000">
          <a:off x="63374588" y="-2490788"/>
          <a:ext cx="342900" cy="5838825"/>
        </a:xfrm>
        <a:prstGeom prst="rightBrace">
          <a:avLst>
            <a:gd name="adj1" fmla="val 14189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A44"/>
  <sheetViews>
    <sheetView tabSelected="1" topLeftCell="A10" workbookViewId="0">
      <selection activeCell="FJ5" sqref="FJ5:FK5"/>
    </sheetView>
  </sheetViews>
  <sheetFormatPr baseColWidth="10" defaultRowHeight="15"/>
  <cols>
    <col min="1" max="2" width="11.42578125" style="1"/>
    <col min="3" max="3" width="19.42578125" style="1" bestFit="1" customWidth="1"/>
    <col min="4" max="7" width="5.28515625" style="1" customWidth="1"/>
    <col min="8" max="8" width="7.5703125" style="1" bestFit="1" customWidth="1"/>
    <col min="9" max="9" width="5.5703125" style="1" customWidth="1"/>
    <col min="10" max="14" width="5.28515625" style="1" customWidth="1"/>
    <col min="15" max="15" width="5.5703125" style="1" customWidth="1"/>
    <col min="16" max="20" width="5.28515625" style="1" customWidth="1"/>
    <col min="21" max="21" width="5.5703125" style="1" customWidth="1"/>
    <col min="22" max="26" width="5.28515625" style="1" customWidth="1"/>
    <col min="27" max="27" width="5.5703125" style="1" customWidth="1"/>
    <col min="28" max="32" width="5.28515625" style="1" customWidth="1"/>
    <col min="33" max="33" width="5.5703125" style="1" customWidth="1"/>
    <col min="34" max="38" width="5.28515625" style="1" customWidth="1"/>
    <col min="39" max="39" width="5.5703125" style="1" customWidth="1"/>
    <col min="40" max="44" width="5.28515625" style="1" customWidth="1"/>
    <col min="45" max="45" width="5.5703125" style="1" customWidth="1"/>
    <col min="46" max="50" width="5.28515625" style="1" customWidth="1"/>
    <col min="51" max="51" width="5.5703125" style="1" customWidth="1"/>
    <col min="52" max="56" width="5.28515625" style="1" customWidth="1"/>
    <col min="57" max="57" width="5.5703125" style="1" customWidth="1"/>
    <col min="58" max="62" width="5.28515625" style="1" customWidth="1"/>
    <col min="63" max="63" width="5.5703125" style="1" customWidth="1"/>
    <col min="64" max="68" width="5.28515625" style="1" customWidth="1"/>
    <col min="69" max="69" width="5.5703125" style="1" customWidth="1"/>
    <col min="70" max="74" width="5.28515625" style="1" customWidth="1"/>
    <col min="75" max="75" width="5.5703125" style="1" customWidth="1"/>
    <col min="76" max="80" width="5.28515625" style="1" customWidth="1"/>
    <col min="81" max="81" width="5.5703125" style="1" customWidth="1"/>
    <col min="82" max="86" width="5.28515625" style="1" customWidth="1"/>
    <col min="87" max="87" width="5.5703125" style="1" customWidth="1"/>
    <col min="88" max="92" width="5.28515625" style="1" customWidth="1"/>
    <col min="93" max="93" width="5.5703125" style="1" customWidth="1"/>
    <col min="94" max="98" width="5.28515625" style="1" customWidth="1"/>
    <col min="99" max="99" width="5.5703125" style="1" customWidth="1"/>
    <col min="100" max="104" width="5.28515625" style="1" customWidth="1"/>
    <col min="105" max="105" width="5.5703125" style="1" customWidth="1"/>
    <col min="106" max="110" width="5.28515625" style="1" customWidth="1"/>
    <col min="111" max="111" width="5.5703125" style="1" customWidth="1"/>
    <col min="112" max="116" width="5.28515625" style="1" customWidth="1"/>
    <col min="117" max="117" width="5.5703125" style="1" customWidth="1"/>
    <col min="118" max="122" width="5.28515625" style="1" customWidth="1"/>
    <col min="123" max="123" width="5.5703125" style="1" customWidth="1"/>
    <col min="124" max="128" width="5.28515625" style="1" customWidth="1"/>
    <col min="129" max="129" width="5.5703125" style="1" customWidth="1"/>
    <col min="130" max="134" width="5.28515625" style="1" customWidth="1"/>
    <col min="135" max="135" width="5.5703125" style="1" customWidth="1"/>
    <col min="136" max="140" width="5.28515625" style="1" customWidth="1"/>
    <col min="141" max="141" width="5.5703125" style="1" customWidth="1"/>
    <col min="142" max="146" width="5.28515625" style="1" customWidth="1"/>
    <col min="147" max="147" width="5.5703125" style="1" customWidth="1"/>
    <col min="148" max="152" width="5.28515625" style="1" customWidth="1"/>
    <col min="153" max="153" width="5.5703125" style="1" customWidth="1"/>
    <col min="154" max="158" width="5.28515625" style="1" customWidth="1"/>
    <col min="159" max="159" width="5.5703125" style="1" customWidth="1"/>
    <col min="160" max="164" width="5.28515625" style="1" customWidth="1"/>
    <col min="165" max="165" width="5.5703125" style="1" customWidth="1"/>
    <col min="166" max="170" width="5.28515625" style="1" customWidth="1"/>
    <col min="171" max="171" width="5.5703125" style="1" customWidth="1"/>
    <col min="172" max="175" width="4.7109375" style="1" customWidth="1"/>
    <col min="176" max="176" width="5.5703125" style="1" bestFit="1" customWidth="1"/>
    <col min="177" max="177" width="5.5703125" style="1" customWidth="1"/>
    <col min="178" max="181" width="4.7109375" style="1" customWidth="1"/>
    <col min="182" max="182" width="5.5703125" style="1" bestFit="1" customWidth="1"/>
    <col min="183" max="183" width="5.5703125" style="1" customWidth="1"/>
    <col min="184" max="16384" width="11.42578125" style="1"/>
  </cols>
  <sheetData>
    <row r="1" spans="1:183" ht="15.75" thickBot="1">
      <c r="FP1" s="34" t="s">
        <v>39</v>
      </c>
    </row>
    <row r="2" spans="1:183" ht="15.75" thickBot="1">
      <c r="A2" s="2">
        <v>9</v>
      </c>
      <c r="C2" s="1" t="s">
        <v>36</v>
      </c>
      <c r="AR2" s="3"/>
    </row>
    <row r="3" spans="1:183" s="5" customFormat="1" ht="16.5" thickBot="1">
      <c r="A3" s="4">
        <v>2013</v>
      </c>
      <c r="D3" s="56">
        <f ca="1">DATE(AN,MOIS,1)</f>
        <v>41518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/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/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/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/>
      <c r="FO3" s="56"/>
      <c r="FP3" s="56"/>
      <c r="FQ3" s="56"/>
      <c r="FR3" s="56"/>
      <c r="FS3" s="56"/>
      <c r="FT3" s="56"/>
      <c r="FV3" s="25"/>
    </row>
    <row r="4" spans="1:183" s="6" customFormat="1" ht="15.75" thickTop="1">
      <c r="D4" s="52">
        <f>D3+MOD(1-WEEKDAY(D3,2),7)</f>
        <v>41519</v>
      </c>
      <c r="E4" s="53"/>
      <c r="F4" s="53"/>
      <c r="G4" s="53"/>
      <c r="H4" s="53"/>
      <c r="I4" s="54"/>
      <c r="J4" s="49">
        <f>D4+1</f>
        <v>41520</v>
      </c>
      <c r="K4" s="50"/>
      <c r="L4" s="50"/>
      <c r="M4" s="50"/>
      <c r="N4" s="51"/>
      <c r="O4" s="31"/>
      <c r="P4" s="52">
        <f>J4+1</f>
        <v>41521</v>
      </c>
      <c r="Q4" s="53"/>
      <c r="R4" s="53"/>
      <c r="S4" s="53"/>
      <c r="T4" s="54"/>
      <c r="U4" s="31"/>
      <c r="V4" s="49">
        <f>P4+1</f>
        <v>41522</v>
      </c>
      <c r="W4" s="50"/>
      <c r="X4" s="50"/>
      <c r="Y4" s="50"/>
      <c r="Z4" s="51"/>
      <c r="AA4" s="31"/>
      <c r="AB4" s="52">
        <f>V4+1</f>
        <v>41523</v>
      </c>
      <c r="AC4" s="53"/>
      <c r="AD4" s="53"/>
      <c r="AE4" s="53"/>
      <c r="AF4" s="54"/>
      <c r="AG4" s="31"/>
      <c r="AH4" s="49">
        <f>AB4+1</f>
        <v>41524</v>
      </c>
      <c r="AI4" s="50"/>
      <c r="AJ4" s="50"/>
      <c r="AK4" s="50"/>
      <c r="AL4" s="50"/>
      <c r="AM4" s="31"/>
      <c r="AN4" s="42">
        <f>AH4+1</f>
        <v>41525</v>
      </c>
      <c r="AO4" s="42"/>
      <c r="AP4" s="42"/>
      <c r="AQ4" s="42"/>
      <c r="AR4" s="42"/>
      <c r="AS4" s="31"/>
      <c r="AT4" s="52">
        <f>AN4+1</f>
        <v>41526</v>
      </c>
      <c r="AU4" s="53"/>
      <c r="AV4" s="53"/>
      <c r="AW4" s="53"/>
      <c r="AX4" s="54"/>
      <c r="AY4" s="31"/>
      <c r="AZ4" s="37">
        <f>AT4+1</f>
        <v>41527</v>
      </c>
      <c r="BA4" s="37"/>
      <c r="BB4" s="37"/>
      <c r="BC4" s="37"/>
      <c r="BD4" s="55"/>
      <c r="BE4" s="31"/>
      <c r="BF4" s="57">
        <f>AZ4+1</f>
        <v>41528</v>
      </c>
      <c r="BG4" s="37"/>
      <c r="BH4" s="37"/>
      <c r="BI4" s="37"/>
      <c r="BJ4" s="37"/>
      <c r="BK4" s="31"/>
      <c r="BL4" s="42">
        <f>BF4+1</f>
        <v>41529</v>
      </c>
      <c r="BM4" s="42"/>
      <c r="BN4" s="42"/>
      <c r="BO4" s="42"/>
      <c r="BP4" s="42"/>
      <c r="BQ4" s="31"/>
      <c r="BR4" s="42">
        <f>BL4+1</f>
        <v>41530</v>
      </c>
      <c r="BS4" s="42"/>
      <c r="BT4" s="42"/>
      <c r="BU4" s="42"/>
      <c r="BV4" s="42"/>
      <c r="BW4" s="31"/>
      <c r="BX4" s="42">
        <f>BR4+1</f>
        <v>41531</v>
      </c>
      <c r="BY4" s="42"/>
      <c r="BZ4" s="42"/>
      <c r="CA4" s="42"/>
      <c r="CB4" s="42"/>
      <c r="CC4" s="31"/>
      <c r="CD4" s="42">
        <f>BX4+1</f>
        <v>41532</v>
      </c>
      <c r="CE4" s="42"/>
      <c r="CF4" s="42"/>
      <c r="CG4" s="42"/>
      <c r="CH4" s="42"/>
      <c r="CI4" s="31"/>
      <c r="CJ4" s="42">
        <f>CD4+1</f>
        <v>41533</v>
      </c>
      <c r="CK4" s="42"/>
      <c r="CL4" s="42"/>
      <c r="CM4" s="42"/>
      <c r="CN4" s="42"/>
      <c r="CO4" s="31"/>
      <c r="CP4" s="42">
        <f>CJ4+1</f>
        <v>41534</v>
      </c>
      <c r="CQ4" s="42"/>
      <c r="CR4" s="42"/>
      <c r="CS4" s="42"/>
      <c r="CT4" s="42"/>
      <c r="CU4" s="31"/>
      <c r="CV4" s="42">
        <f>CP4+1</f>
        <v>41535</v>
      </c>
      <c r="CW4" s="42"/>
      <c r="CX4" s="42"/>
      <c r="CY4" s="42"/>
      <c r="CZ4" s="42"/>
      <c r="DA4" s="31"/>
      <c r="DB4" s="42">
        <f>CV4+1</f>
        <v>41536</v>
      </c>
      <c r="DC4" s="42"/>
      <c r="DD4" s="42"/>
      <c r="DE4" s="42"/>
      <c r="DF4" s="42"/>
      <c r="DG4" s="31"/>
      <c r="DH4" s="42">
        <f>DB4+1</f>
        <v>41537</v>
      </c>
      <c r="DI4" s="42"/>
      <c r="DJ4" s="42"/>
      <c r="DK4" s="42"/>
      <c r="DL4" s="42"/>
      <c r="DM4" s="31"/>
      <c r="DN4" s="42">
        <f>DH4+1</f>
        <v>41538</v>
      </c>
      <c r="DO4" s="42"/>
      <c r="DP4" s="42"/>
      <c r="DQ4" s="42"/>
      <c r="DR4" s="42"/>
      <c r="DS4" s="31"/>
      <c r="DT4" s="42">
        <f>DN4+1</f>
        <v>41539</v>
      </c>
      <c r="DU4" s="42"/>
      <c r="DV4" s="42"/>
      <c r="DW4" s="42"/>
      <c r="DX4" s="42"/>
      <c r="DY4" s="31"/>
      <c r="DZ4" s="42">
        <f>DT4+1</f>
        <v>41540</v>
      </c>
      <c r="EA4" s="42"/>
      <c r="EB4" s="42"/>
      <c r="EC4" s="42"/>
      <c r="ED4" s="42"/>
      <c r="EE4" s="31"/>
      <c r="EF4" s="42">
        <f>DZ4+1</f>
        <v>41541</v>
      </c>
      <c r="EG4" s="42"/>
      <c r="EH4" s="42"/>
      <c r="EI4" s="42"/>
      <c r="EJ4" s="42"/>
      <c r="EK4" s="31"/>
      <c r="EL4" s="42">
        <f>EF4+1</f>
        <v>41542</v>
      </c>
      <c r="EM4" s="42"/>
      <c r="EN4" s="42"/>
      <c r="EO4" s="42"/>
      <c r="EP4" s="42"/>
      <c r="EQ4" s="31"/>
      <c r="ER4" s="42">
        <f>EL4+1</f>
        <v>41543</v>
      </c>
      <c r="ES4" s="42"/>
      <c r="ET4" s="42"/>
      <c r="EU4" s="42"/>
      <c r="EV4" s="42"/>
      <c r="EW4" s="31"/>
      <c r="EX4" s="42">
        <f>ER4+1</f>
        <v>41544</v>
      </c>
      <c r="EY4" s="42"/>
      <c r="EZ4" s="42"/>
      <c r="FA4" s="42"/>
      <c r="FB4" s="42"/>
      <c r="FC4" s="31"/>
      <c r="FD4" s="42">
        <f>EX4+1</f>
        <v>41545</v>
      </c>
      <c r="FE4" s="42"/>
      <c r="FF4" s="42"/>
      <c r="FG4" s="42"/>
      <c r="FH4" s="42"/>
      <c r="FI4" s="31"/>
      <c r="FJ4" s="37">
        <f ca="1">IF(MONTH($FD$4+1)=MOIS,$FD$4+1,"Pas de 29 ce mois-si")</f>
        <v>41546</v>
      </c>
      <c r="FK4" s="37"/>
      <c r="FL4" s="37"/>
      <c r="FM4" s="37"/>
      <c r="FN4" s="37"/>
      <c r="FO4" s="31"/>
      <c r="FP4" s="37">
        <f ca="1">IF(MONTH($FD$4+2)=MOIS,$FD$4+2,"Pas de 30 ce mois-ci")</f>
        <v>41547</v>
      </c>
      <c r="FQ4" s="37"/>
      <c r="FR4" s="37"/>
      <c r="FS4" s="37"/>
      <c r="FT4" s="37"/>
      <c r="FU4" s="31"/>
      <c r="FV4" s="37" t="str">
        <f ca="1">IF(MONTH($FD$4+3)=MOIS,$FD$4+3,"Pas de 31 ce mois-ci")</f>
        <v>Pas de 31 ce mois-ci</v>
      </c>
      <c r="FW4" s="37"/>
      <c r="FX4" s="37"/>
      <c r="FY4" s="37"/>
      <c r="FZ4" s="37"/>
      <c r="GA4" s="31"/>
    </row>
    <row r="5" spans="1:183">
      <c r="B5" s="1" t="s">
        <v>37</v>
      </c>
      <c r="D5" s="38" t="s">
        <v>0</v>
      </c>
      <c r="E5" s="38"/>
      <c r="F5" s="39" t="s">
        <v>1</v>
      </c>
      <c r="G5" s="39"/>
      <c r="H5" s="40" t="s">
        <v>2</v>
      </c>
      <c r="I5" s="35" t="s">
        <v>15</v>
      </c>
      <c r="J5" s="38" t="s">
        <v>0</v>
      </c>
      <c r="K5" s="38"/>
      <c r="L5" s="39" t="s">
        <v>1</v>
      </c>
      <c r="M5" s="39"/>
      <c r="N5" s="40" t="s">
        <v>2</v>
      </c>
      <c r="O5" s="35" t="s">
        <v>15</v>
      </c>
      <c r="P5" s="38" t="s">
        <v>0</v>
      </c>
      <c r="Q5" s="38"/>
      <c r="R5" s="39" t="s">
        <v>1</v>
      </c>
      <c r="S5" s="39"/>
      <c r="T5" s="40" t="s">
        <v>2</v>
      </c>
      <c r="U5" s="35" t="s">
        <v>15</v>
      </c>
      <c r="V5" s="38" t="s">
        <v>0</v>
      </c>
      <c r="W5" s="38"/>
      <c r="X5" s="39" t="s">
        <v>1</v>
      </c>
      <c r="Y5" s="39"/>
      <c r="Z5" s="40" t="s">
        <v>2</v>
      </c>
      <c r="AA5" s="35" t="s">
        <v>15</v>
      </c>
      <c r="AB5" s="38" t="s">
        <v>0</v>
      </c>
      <c r="AC5" s="38"/>
      <c r="AD5" s="39" t="s">
        <v>1</v>
      </c>
      <c r="AE5" s="39"/>
      <c r="AF5" s="40" t="s">
        <v>2</v>
      </c>
      <c r="AG5" s="35" t="s">
        <v>15</v>
      </c>
      <c r="AH5" s="38" t="s">
        <v>0</v>
      </c>
      <c r="AI5" s="38"/>
      <c r="AJ5" s="39" t="s">
        <v>1</v>
      </c>
      <c r="AK5" s="39"/>
      <c r="AL5" s="40" t="s">
        <v>2</v>
      </c>
      <c r="AM5" s="35" t="s">
        <v>15</v>
      </c>
      <c r="AN5" s="41" t="s">
        <v>0</v>
      </c>
      <c r="AO5" s="41"/>
      <c r="AP5" s="41" t="s">
        <v>1</v>
      </c>
      <c r="AQ5" s="41"/>
      <c r="AR5" s="41" t="s">
        <v>2</v>
      </c>
      <c r="AS5" s="35" t="s">
        <v>15</v>
      </c>
      <c r="AT5" s="38" t="s">
        <v>0</v>
      </c>
      <c r="AU5" s="38"/>
      <c r="AV5" s="39" t="s">
        <v>1</v>
      </c>
      <c r="AW5" s="39"/>
      <c r="AX5" s="40" t="s">
        <v>2</v>
      </c>
      <c r="AY5" s="35" t="s">
        <v>15</v>
      </c>
      <c r="AZ5" s="38" t="s">
        <v>0</v>
      </c>
      <c r="BA5" s="38"/>
      <c r="BB5" s="39" t="s">
        <v>1</v>
      </c>
      <c r="BC5" s="39"/>
      <c r="BD5" s="40" t="s">
        <v>2</v>
      </c>
      <c r="BE5" s="35" t="s">
        <v>15</v>
      </c>
      <c r="BF5" s="38" t="s">
        <v>0</v>
      </c>
      <c r="BG5" s="38"/>
      <c r="BH5" s="39" t="s">
        <v>1</v>
      </c>
      <c r="BI5" s="39"/>
      <c r="BJ5" s="40" t="s">
        <v>2</v>
      </c>
      <c r="BK5" s="35" t="s">
        <v>15</v>
      </c>
      <c r="BL5" s="38" t="s">
        <v>0</v>
      </c>
      <c r="BM5" s="38"/>
      <c r="BN5" s="39" t="s">
        <v>1</v>
      </c>
      <c r="BO5" s="39"/>
      <c r="BP5" s="40" t="s">
        <v>2</v>
      </c>
      <c r="BQ5" s="35" t="s">
        <v>15</v>
      </c>
      <c r="BR5" s="38" t="s">
        <v>0</v>
      </c>
      <c r="BS5" s="38"/>
      <c r="BT5" s="39" t="s">
        <v>1</v>
      </c>
      <c r="BU5" s="39"/>
      <c r="BV5" s="40" t="s">
        <v>2</v>
      </c>
      <c r="BW5" s="35" t="s">
        <v>15</v>
      </c>
      <c r="BX5" s="38" t="s">
        <v>0</v>
      </c>
      <c r="BY5" s="38"/>
      <c r="BZ5" s="39" t="s">
        <v>1</v>
      </c>
      <c r="CA5" s="39"/>
      <c r="CB5" s="40" t="s">
        <v>2</v>
      </c>
      <c r="CC5" s="35" t="s">
        <v>15</v>
      </c>
      <c r="CD5" s="41" t="s">
        <v>0</v>
      </c>
      <c r="CE5" s="41"/>
      <c r="CF5" s="41" t="s">
        <v>1</v>
      </c>
      <c r="CG5" s="41"/>
      <c r="CH5" s="41" t="s">
        <v>2</v>
      </c>
      <c r="CI5" s="35" t="s">
        <v>15</v>
      </c>
      <c r="CJ5" s="38" t="s">
        <v>0</v>
      </c>
      <c r="CK5" s="38"/>
      <c r="CL5" s="39" t="s">
        <v>1</v>
      </c>
      <c r="CM5" s="39"/>
      <c r="CN5" s="40" t="s">
        <v>2</v>
      </c>
      <c r="CO5" s="35" t="s">
        <v>15</v>
      </c>
      <c r="CP5" s="38" t="s">
        <v>0</v>
      </c>
      <c r="CQ5" s="38"/>
      <c r="CR5" s="39" t="s">
        <v>1</v>
      </c>
      <c r="CS5" s="39"/>
      <c r="CT5" s="40" t="s">
        <v>2</v>
      </c>
      <c r="CU5" s="35" t="s">
        <v>15</v>
      </c>
      <c r="CV5" s="38" t="s">
        <v>0</v>
      </c>
      <c r="CW5" s="38"/>
      <c r="CX5" s="39" t="s">
        <v>1</v>
      </c>
      <c r="CY5" s="39"/>
      <c r="CZ5" s="40" t="s">
        <v>2</v>
      </c>
      <c r="DA5" s="35" t="s">
        <v>15</v>
      </c>
      <c r="DB5" s="38" t="s">
        <v>0</v>
      </c>
      <c r="DC5" s="38"/>
      <c r="DD5" s="39" t="s">
        <v>1</v>
      </c>
      <c r="DE5" s="39"/>
      <c r="DF5" s="40" t="s">
        <v>2</v>
      </c>
      <c r="DG5" s="35" t="s">
        <v>15</v>
      </c>
      <c r="DH5" s="38" t="s">
        <v>0</v>
      </c>
      <c r="DI5" s="38"/>
      <c r="DJ5" s="39" t="s">
        <v>1</v>
      </c>
      <c r="DK5" s="39"/>
      <c r="DL5" s="40" t="s">
        <v>2</v>
      </c>
      <c r="DM5" s="35" t="s">
        <v>15</v>
      </c>
      <c r="DN5" s="38" t="s">
        <v>0</v>
      </c>
      <c r="DO5" s="38"/>
      <c r="DP5" s="39" t="s">
        <v>1</v>
      </c>
      <c r="DQ5" s="39"/>
      <c r="DR5" s="40" t="s">
        <v>2</v>
      </c>
      <c r="DS5" s="35" t="s">
        <v>15</v>
      </c>
      <c r="DT5" s="41" t="s">
        <v>0</v>
      </c>
      <c r="DU5" s="41"/>
      <c r="DV5" s="41" t="s">
        <v>1</v>
      </c>
      <c r="DW5" s="41"/>
      <c r="DX5" s="41" t="s">
        <v>2</v>
      </c>
      <c r="DY5" s="35" t="s">
        <v>15</v>
      </c>
      <c r="DZ5" s="38" t="s">
        <v>0</v>
      </c>
      <c r="EA5" s="38"/>
      <c r="EB5" s="39" t="s">
        <v>1</v>
      </c>
      <c r="EC5" s="39"/>
      <c r="ED5" s="40" t="s">
        <v>2</v>
      </c>
      <c r="EE5" s="35" t="s">
        <v>15</v>
      </c>
      <c r="EF5" s="38" t="s">
        <v>0</v>
      </c>
      <c r="EG5" s="38"/>
      <c r="EH5" s="39" t="s">
        <v>1</v>
      </c>
      <c r="EI5" s="39"/>
      <c r="EJ5" s="40" t="s">
        <v>2</v>
      </c>
      <c r="EK5" s="35" t="s">
        <v>15</v>
      </c>
      <c r="EL5" s="38" t="s">
        <v>0</v>
      </c>
      <c r="EM5" s="38"/>
      <c r="EN5" s="39" t="s">
        <v>1</v>
      </c>
      <c r="EO5" s="39"/>
      <c r="EP5" s="40" t="s">
        <v>2</v>
      </c>
      <c r="EQ5" s="35" t="s">
        <v>15</v>
      </c>
      <c r="ER5" s="38" t="s">
        <v>0</v>
      </c>
      <c r="ES5" s="38"/>
      <c r="ET5" s="39" t="s">
        <v>1</v>
      </c>
      <c r="EU5" s="39"/>
      <c r="EV5" s="40" t="s">
        <v>2</v>
      </c>
      <c r="EW5" s="35" t="s">
        <v>15</v>
      </c>
      <c r="EX5" s="38" t="s">
        <v>0</v>
      </c>
      <c r="EY5" s="38"/>
      <c r="EZ5" s="39" t="s">
        <v>1</v>
      </c>
      <c r="FA5" s="39"/>
      <c r="FB5" s="40" t="s">
        <v>2</v>
      </c>
      <c r="FC5" s="35" t="s">
        <v>15</v>
      </c>
      <c r="FD5" s="38" t="s">
        <v>0</v>
      </c>
      <c r="FE5" s="38"/>
      <c r="FF5" s="39" t="s">
        <v>1</v>
      </c>
      <c r="FG5" s="39"/>
      <c r="FH5" s="40" t="s">
        <v>2</v>
      </c>
      <c r="FI5" s="35" t="s">
        <v>15</v>
      </c>
      <c r="FJ5" s="38" t="s">
        <v>0</v>
      </c>
      <c r="FK5" s="38"/>
      <c r="FL5" s="39" t="s">
        <v>1</v>
      </c>
      <c r="FM5" s="39"/>
      <c r="FN5" s="40" t="s">
        <v>2</v>
      </c>
      <c r="FO5" s="35" t="s">
        <v>15</v>
      </c>
      <c r="FP5" s="38" t="s">
        <v>0</v>
      </c>
      <c r="FQ5" s="38"/>
      <c r="FR5" s="39" t="s">
        <v>1</v>
      </c>
      <c r="FS5" s="39"/>
      <c r="FT5" s="40" t="s">
        <v>2</v>
      </c>
      <c r="FU5" s="35" t="s">
        <v>15</v>
      </c>
      <c r="FV5" s="38" t="s">
        <v>0</v>
      </c>
      <c r="FW5" s="38"/>
      <c r="FX5" s="39" t="s">
        <v>1</v>
      </c>
      <c r="FY5" s="39"/>
      <c r="FZ5" s="40" t="s">
        <v>2</v>
      </c>
      <c r="GA5" s="35" t="s">
        <v>15</v>
      </c>
    </row>
    <row r="6" spans="1:183">
      <c r="C6" s="3"/>
      <c r="D6" s="7" t="s">
        <v>3</v>
      </c>
      <c r="E6" s="8" t="s">
        <v>1</v>
      </c>
      <c r="F6" s="7" t="s">
        <v>3</v>
      </c>
      <c r="G6" s="8" t="s">
        <v>1</v>
      </c>
      <c r="H6" s="40"/>
      <c r="I6" s="36"/>
      <c r="J6" s="7" t="s">
        <v>3</v>
      </c>
      <c r="K6" s="8" t="s">
        <v>1</v>
      </c>
      <c r="L6" s="7" t="s">
        <v>3</v>
      </c>
      <c r="M6" s="8" t="s">
        <v>1</v>
      </c>
      <c r="N6" s="40"/>
      <c r="O6" s="36"/>
      <c r="P6" s="7" t="s">
        <v>3</v>
      </c>
      <c r="Q6" s="8" t="s">
        <v>1</v>
      </c>
      <c r="R6" s="7" t="s">
        <v>3</v>
      </c>
      <c r="S6" s="8" t="s">
        <v>1</v>
      </c>
      <c r="T6" s="40"/>
      <c r="U6" s="36"/>
      <c r="V6" s="7" t="s">
        <v>3</v>
      </c>
      <c r="W6" s="8" t="s">
        <v>1</v>
      </c>
      <c r="X6" s="7" t="s">
        <v>3</v>
      </c>
      <c r="Y6" s="8" t="s">
        <v>1</v>
      </c>
      <c r="Z6" s="40"/>
      <c r="AA6" s="36"/>
      <c r="AB6" s="7" t="s">
        <v>3</v>
      </c>
      <c r="AC6" s="8" t="s">
        <v>1</v>
      </c>
      <c r="AD6" s="7" t="s">
        <v>3</v>
      </c>
      <c r="AE6" s="8" t="s">
        <v>1</v>
      </c>
      <c r="AF6" s="40"/>
      <c r="AG6" s="36"/>
      <c r="AH6" s="7" t="s">
        <v>3</v>
      </c>
      <c r="AI6" s="8" t="s">
        <v>1</v>
      </c>
      <c r="AJ6" s="7" t="s">
        <v>3</v>
      </c>
      <c r="AK6" s="8" t="s">
        <v>1</v>
      </c>
      <c r="AL6" s="40"/>
      <c r="AM6" s="36"/>
      <c r="AN6" s="9" t="s">
        <v>3</v>
      </c>
      <c r="AO6" s="9" t="s">
        <v>1</v>
      </c>
      <c r="AP6" s="9" t="s">
        <v>3</v>
      </c>
      <c r="AQ6" s="9" t="s">
        <v>1</v>
      </c>
      <c r="AR6" s="41"/>
      <c r="AS6" s="36"/>
      <c r="AT6" s="7" t="s">
        <v>3</v>
      </c>
      <c r="AU6" s="8" t="s">
        <v>1</v>
      </c>
      <c r="AV6" s="7" t="s">
        <v>3</v>
      </c>
      <c r="AW6" s="8" t="s">
        <v>1</v>
      </c>
      <c r="AX6" s="40"/>
      <c r="AY6" s="36"/>
      <c r="AZ6" s="7" t="s">
        <v>3</v>
      </c>
      <c r="BA6" s="8" t="s">
        <v>1</v>
      </c>
      <c r="BB6" s="7" t="s">
        <v>3</v>
      </c>
      <c r="BC6" s="8" t="s">
        <v>1</v>
      </c>
      <c r="BD6" s="40"/>
      <c r="BE6" s="36"/>
      <c r="BF6" s="7" t="s">
        <v>3</v>
      </c>
      <c r="BG6" s="8" t="s">
        <v>1</v>
      </c>
      <c r="BH6" s="7" t="s">
        <v>3</v>
      </c>
      <c r="BI6" s="8" t="s">
        <v>1</v>
      </c>
      <c r="BJ6" s="40"/>
      <c r="BK6" s="36"/>
      <c r="BL6" s="7" t="s">
        <v>3</v>
      </c>
      <c r="BM6" s="8" t="s">
        <v>1</v>
      </c>
      <c r="BN6" s="7" t="s">
        <v>3</v>
      </c>
      <c r="BO6" s="8" t="s">
        <v>1</v>
      </c>
      <c r="BP6" s="40"/>
      <c r="BQ6" s="36"/>
      <c r="BR6" s="7" t="s">
        <v>3</v>
      </c>
      <c r="BS6" s="8" t="s">
        <v>1</v>
      </c>
      <c r="BT6" s="7" t="s">
        <v>3</v>
      </c>
      <c r="BU6" s="8" t="s">
        <v>1</v>
      </c>
      <c r="BV6" s="40"/>
      <c r="BW6" s="36"/>
      <c r="BX6" s="7" t="s">
        <v>3</v>
      </c>
      <c r="BY6" s="8" t="s">
        <v>1</v>
      </c>
      <c r="BZ6" s="7" t="s">
        <v>3</v>
      </c>
      <c r="CA6" s="8" t="s">
        <v>1</v>
      </c>
      <c r="CB6" s="40"/>
      <c r="CC6" s="36"/>
      <c r="CD6" s="9" t="s">
        <v>3</v>
      </c>
      <c r="CE6" s="9" t="s">
        <v>1</v>
      </c>
      <c r="CF6" s="9" t="s">
        <v>3</v>
      </c>
      <c r="CG6" s="9" t="s">
        <v>1</v>
      </c>
      <c r="CH6" s="41"/>
      <c r="CI6" s="36"/>
      <c r="CJ6" s="7" t="s">
        <v>3</v>
      </c>
      <c r="CK6" s="8" t="s">
        <v>1</v>
      </c>
      <c r="CL6" s="7" t="s">
        <v>3</v>
      </c>
      <c r="CM6" s="8" t="s">
        <v>1</v>
      </c>
      <c r="CN6" s="40"/>
      <c r="CO6" s="36"/>
      <c r="CP6" s="7" t="s">
        <v>3</v>
      </c>
      <c r="CQ6" s="8" t="s">
        <v>1</v>
      </c>
      <c r="CR6" s="7" t="s">
        <v>3</v>
      </c>
      <c r="CS6" s="8" t="s">
        <v>1</v>
      </c>
      <c r="CT6" s="40"/>
      <c r="CU6" s="36"/>
      <c r="CV6" s="7" t="s">
        <v>3</v>
      </c>
      <c r="CW6" s="8" t="s">
        <v>1</v>
      </c>
      <c r="CX6" s="7" t="s">
        <v>3</v>
      </c>
      <c r="CY6" s="8" t="s">
        <v>1</v>
      </c>
      <c r="CZ6" s="40"/>
      <c r="DA6" s="36"/>
      <c r="DB6" s="7" t="s">
        <v>3</v>
      </c>
      <c r="DC6" s="8" t="s">
        <v>1</v>
      </c>
      <c r="DD6" s="7" t="s">
        <v>3</v>
      </c>
      <c r="DE6" s="8" t="s">
        <v>1</v>
      </c>
      <c r="DF6" s="40"/>
      <c r="DG6" s="36"/>
      <c r="DH6" s="7" t="s">
        <v>3</v>
      </c>
      <c r="DI6" s="8" t="s">
        <v>1</v>
      </c>
      <c r="DJ6" s="7" t="s">
        <v>3</v>
      </c>
      <c r="DK6" s="8" t="s">
        <v>1</v>
      </c>
      <c r="DL6" s="40"/>
      <c r="DM6" s="36"/>
      <c r="DN6" s="7" t="s">
        <v>3</v>
      </c>
      <c r="DO6" s="8" t="s">
        <v>1</v>
      </c>
      <c r="DP6" s="7" t="s">
        <v>3</v>
      </c>
      <c r="DQ6" s="8" t="s">
        <v>1</v>
      </c>
      <c r="DR6" s="40"/>
      <c r="DS6" s="36"/>
      <c r="DT6" s="9" t="s">
        <v>3</v>
      </c>
      <c r="DU6" s="9" t="s">
        <v>1</v>
      </c>
      <c r="DV6" s="9" t="s">
        <v>3</v>
      </c>
      <c r="DW6" s="9" t="s">
        <v>1</v>
      </c>
      <c r="DX6" s="41"/>
      <c r="DY6" s="36"/>
      <c r="DZ6" s="7" t="s">
        <v>3</v>
      </c>
      <c r="EA6" s="8" t="s">
        <v>1</v>
      </c>
      <c r="EB6" s="7" t="s">
        <v>3</v>
      </c>
      <c r="EC6" s="8" t="s">
        <v>1</v>
      </c>
      <c r="ED6" s="40"/>
      <c r="EE6" s="36"/>
      <c r="EF6" s="7" t="s">
        <v>3</v>
      </c>
      <c r="EG6" s="8" t="s">
        <v>1</v>
      </c>
      <c r="EH6" s="7" t="s">
        <v>3</v>
      </c>
      <c r="EI6" s="8" t="s">
        <v>1</v>
      </c>
      <c r="EJ6" s="40"/>
      <c r="EK6" s="36"/>
      <c r="EL6" s="7" t="s">
        <v>3</v>
      </c>
      <c r="EM6" s="8" t="s">
        <v>1</v>
      </c>
      <c r="EN6" s="7" t="s">
        <v>3</v>
      </c>
      <c r="EO6" s="8" t="s">
        <v>1</v>
      </c>
      <c r="EP6" s="40"/>
      <c r="EQ6" s="36"/>
      <c r="ER6" s="7" t="s">
        <v>3</v>
      </c>
      <c r="ES6" s="8" t="s">
        <v>1</v>
      </c>
      <c r="ET6" s="7" t="s">
        <v>3</v>
      </c>
      <c r="EU6" s="8" t="s">
        <v>1</v>
      </c>
      <c r="EV6" s="40"/>
      <c r="EW6" s="36"/>
      <c r="EX6" s="7" t="s">
        <v>3</v>
      </c>
      <c r="EY6" s="8" t="s">
        <v>1</v>
      </c>
      <c r="EZ6" s="7" t="s">
        <v>3</v>
      </c>
      <c r="FA6" s="8" t="s">
        <v>1</v>
      </c>
      <c r="FB6" s="40"/>
      <c r="FC6" s="36"/>
      <c r="FD6" s="7" t="s">
        <v>3</v>
      </c>
      <c r="FE6" s="8" t="s">
        <v>1</v>
      </c>
      <c r="FF6" s="7" t="s">
        <v>3</v>
      </c>
      <c r="FG6" s="8" t="s">
        <v>1</v>
      </c>
      <c r="FH6" s="40"/>
      <c r="FI6" s="36"/>
      <c r="FJ6" s="7" t="s">
        <v>3</v>
      </c>
      <c r="FK6" s="8" t="s">
        <v>1</v>
      </c>
      <c r="FL6" s="7" t="s">
        <v>3</v>
      </c>
      <c r="FM6" s="8" t="s">
        <v>1</v>
      </c>
      <c r="FN6" s="40"/>
      <c r="FO6" s="36"/>
      <c r="FP6" s="7" t="s">
        <v>3</v>
      </c>
      <c r="FQ6" s="8" t="s">
        <v>1</v>
      </c>
      <c r="FR6" s="7" t="s">
        <v>3</v>
      </c>
      <c r="FS6" s="8" t="s">
        <v>1</v>
      </c>
      <c r="FT6" s="40"/>
      <c r="FU6" s="36"/>
      <c r="FV6" s="7" t="s">
        <v>3</v>
      </c>
      <c r="FW6" s="8" t="s">
        <v>1</v>
      </c>
      <c r="FX6" s="7" t="s">
        <v>3</v>
      </c>
      <c r="FY6" s="8" t="s">
        <v>1</v>
      </c>
      <c r="FZ6" s="40"/>
      <c r="GA6" s="36"/>
    </row>
    <row r="7" spans="1:183" ht="15.75">
      <c r="C7" s="10" t="s">
        <v>5</v>
      </c>
      <c r="D7" s="11">
        <v>0.375</v>
      </c>
      <c r="E7" s="12">
        <v>0.5</v>
      </c>
      <c r="F7" s="11"/>
      <c r="G7" s="12"/>
      <c r="H7" s="13">
        <f>(E7-D7)+(G7-F7)</f>
        <v>0.125</v>
      </c>
      <c r="I7" s="24" t="s">
        <v>20</v>
      </c>
      <c r="J7" s="11"/>
      <c r="K7" s="12"/>
      <c r="L7" s="14"/>
      <c r="M7" s="15"/>
      <c r="N7" s="13">
        <f>(K7-J7)+(M7-L7)</f>
        <v>0</v>
      </c>
      <c r="O7" s="24"/>
      <c r="P7" s="14"/>
      <c r="Q7" s="15"/>
      <c r="R7" s="14"/>
      <c r="S7" s="15"/>
      <c r="T7" s="13">
        <f>(Q7-P7)+(S7-R7)</f>
        <v>0</v>
      </c>
      <c r="U7" s="24" t="s">
        <v>20</v>
      </c>
      <c r="V7" s="14"/>
      <c r="W7" s="15"/>
      <c r="X7" s="14"/>
      <c r="Y7" s="15"/>
      <c r="Z7" s="13">
        <f>(W7-V7)+(Y7-X7)</f>
        <v>0</v>
      </c>
      <c r="AA7" s="24"/>
      <c r="AB7" s="14"/>
      <c r="AC7" s="15"/>
      <c r="AD7" s="14"/>
      <c r="AE7" s="15"/>
      <c r="AF7" s="13">
        <f>(AC7-AB7)+(AE7-AD7)</f>
        <v>0</v>
      </c>
      <c r="AG7" s="24"/>
      <c r="AH7" s="14"/>
      <c r="AI7" s="15"/>
      <c r="AJ7" s="14"/>
      <c r="AK7" s="15"/>
      <c r="AL7" s="13">
        <f>(AI7-AH7)+(AK7-AJ7)</f>
        <v>0</v>
      </c>
      <c r="AM7" s="24"/>
      <c r="AN7" s="16"/>
      <c r="AO7" s="16"/>
      <c r="AP7" s="16"/>
      <c r="AQ7" s="16"/>
      <c r="AR7" s="17">
        <f>(AO7-AN7)+(AQ7-AP7)</f>
        <v>0</v>
      </c>
      <c r="AS7" s="24"/>
      <c r="AT7" s="14"/>
      <c r="AU7" s="15"/>
      <c r="AV7" s="14"/>
      <c r="AW7" s="15"/>
      <c r="AX7" s="13">
        <f>(AU7-AT7)+(AW7-AV7)</f>
        <v>0</v>
      </c>
      <c r="AY7" s="24"/>
      <c r="AZ7" s="14"/>
      <c r="BA7" s="15"/>
      <c r="BB7" s="14"/>
      <c r="BC7" s="15"/>
      <c r="BD7" s="13">
        <f>(BA7-AZ7)+(BC7-BB7)</f>
        <v>0</v>
      </c>
      <c r="BE7" s="24"/>
      <c r="BF7" s="14"/>
      <c r="BG7" s="15"/>
      <c r="BH7" s="14"/>
      <c r="BI7" s="15"/>
      <c r="BJ7" s="13">
        <f>(BG7-BF7)+(BI7-BH7)</f>
        <v>0</v>
      </c>
      <c r="BK7" s="24" t="s">
        <v>20</v>
      </c>
      <c r="BL7" s="14"/>
      <c r="BM7" s="15"/>
      <c r="BN7" s="14"/>
      <c r="BO7" s="15"/>
      <c r="BP7" s="13">
        <f>(BM7-BL7)+(BO7-BN7)</f>
        <v>0</v>
      </c>
      <c r="BQ7" s="24" t="s">
        <v>20</v>
      </c>
      <c r="BR7" s="14"/>
      <c r="BS7" s="15"/>
      <c r="BT7" s="14"/>
      <c r="BU7" s="15"/>
      <c r="BV7" s="13">
        <f>(BS7-BR7)+(BU7-BT7)</f>
        <v>0</v>
      </c>
      <c r="BW7" s="24" t="s">
        <v>20</v>
      </c>
      <c r="BX7" s="14"/>
      <c r="BY7" s="15"/>
      <c r="BZ7" s="14"/>
      <c r="CA7" s="15"/>
      <c r="CB7" s="13">
        <f>(BY7-BX7)+(CA7-BZ7)</f>
        <v>0</v>
      </c>
      <c r="CC7" s="24" t="s">
        <v>20</v>
      </c>
      <c r="CD7" s="16"/>
      <c r="CE7" s="16"/>
      <c r="CF7" s="16"/>
      <c r="CG7" s="16"/>
      <c r="CH7" s="17">
        <f>(CE7-CD7)+(CG7-CF7)</f>
        <v>0</v>
      </c>
      <c r="CI7" s="24" t="s">
        <v>20</v>
      </c>
      <c r="CJ7" s="14"/>
      <c r="CK7" s="15"/>
      <c r="CL7" s="14"/>
      <c r="CM7" s="15"/>
      <c r="CN7" s="13">
        <f>(CK7-CJ7)+(CM7-CL7)</f>
        <v>0</v>
      </c>
      <c r="CO7" s="24" t="s">
        <v>20</v>
      </c>
      <c r="CP7" s="14"/>
      <c r="CQ7" s="15"/>
      <c r="CR7" s="14"/>
      <c r="CS7" s="15"/>
      <c r="CT7" s="13">
        <f>(CQ7-CP7)+(CS7-CR7)</f>
        <v>0</v>
      </c>
      <c r="CU7" s="24" t="s">
        <v>20</v>
      </c>
      <c r="CV7" s="14"/>
      <c r="CW7" s="15"/>
      <c r="CX7" s="14"/>
      <c r="CY7" s="15"/>
      <c r="CZ7" s="13">
        <f>(CW7-CV7)+(CY7-CX7)</f>
        <v>0</v>
      </c>
      <c r="DA7" s="24" t="s">
        <v>20</v>
      </c>
      <c r="DB7" s="14"/>
      <c r="DC7" s="15"/>
      <c r="DD7" s="14"/>
      <c r="DE7" s="15"/>
      <c r="DF7" s="13">
        <f>(DC7-DB7)+(DE7-DD7)</f>
        <v>0</v>
      </c>
      <c r="DG7" s="24" t="s">
        <v>20</v>
      </c>
      <c r="DH7" s="14"/>
      <c r="DI7" s="15"/>
      <c r="DJ7" s="14"/>
      <c r="DK7" s="15"/>
      <c r="DL7" s="13">
        <f>(DI7-DH7)+(DK7-DJ7)</f>
        <v>0</v>
      </c>
      <c r="DM7" s="24" t="s">
        <v>20</v>
      </c>
      <c r="DN7" s="14"/>
      <c r="DO7" s="15"/>
      <c r="DP7" s="14"/>
      <c r="DQ7" s="15"/>
      <c r="DR7" s="13">
        <f>(DO7-DN7)+(DQ7-DP7)</f>
        <v>0</v>
      </c>
      <c r="DS7" s="24" t="s">
        <v>20</v>
      </c>
      <c r="DT7" s="16"/>
      <c r="DU7" s="16"/>
      <c r="DV7" s="16"/>
      <c r="DW7" s="16"/>
      <c r="DX7" s="17">
        <f>(DU7-DT7)+(DW7-DV7)</f>
        <v>0</v>
      </c>
      <c r="DY7" s="24" t="s">
        <v>20</v>
      </c>
      <c r="DZ7" s="14"/>
      <c r="EA7" s="15"/>
      <c r="EB7" s="14"/>
      <c r="EC7" s="15"/>
      <c r="ED7" s="13">
        <f>(EA7-DZ7)+(EC7-EB7)</f>
        <v>0</v>
      </c>
      <c r="EE7" s="24" t="s">
        <v>20</v>
      </c>
      <c r="EF7" s="14"/>
      <c r="EG7" s="15"/>
      <c r="EH7" s="14"/>
      <c r="EI7" s="15"/>
      <c r="EJ7" s="13">
        <f>(EG7-EF7)+(EI7-EH7)</f>
        <v>0</v>
      </c>
      <c r="EK7" s="24" t="s">
        <v>20</v>
      </c>
      <c r="EL7" s="14"/>
      <c r="EM7" s="15"/>
      <c r="EN7" s="14"/>
      <c r="EO7" s="15"/>
      <c r="EP7" s="13">
        <f>(EM7-EL7)+(EO7-EN7)</f>
        <v>0</v>
      </c>
      <c r="EQ7" s="24" t="s">
        <v>20</v>
      </c>
      <c r="ER7" s="14"/>
      <c r="ES7" s="15"/>
      <c r="ET7" s="14"/>
      <c r="EU7" s="15"/>
      <c r="EV7" s="13">
        <f>(ES7-ER7)+(EU7-ET7)</f>
        <v>0</v>
      </c>
      <c r="EW7" s="24" t="s">
        <v>20</v>
      </c>
      <c r="EX7" s="14"/>
      <c r="EY7" s="15"/>
      <c r="EZ7" s="14"/>
      <c r="FA7" s="15"/>
      <c r="FB7" s="13">
        <f>(EY7-EX7)+(FA7-EZ7)</f>
        <v>0</v>
      </c>
      <c r="FC7" s="24" t="s">
        <v>20</v>
      </c>
      <c r="FD7" s="14"/>
      <c r="FE7" s="15"/>
      <c r="FF7" s="14"/>
      <c r="FG7" s="15"/>
      <c r="FH7" s="13">
        <f>(FE7-FD7)+(FG7-FF7)</f>
        <v>0</v>
      </c>
      <c r="FI7" s="24" t="s">
        <v>20</v>
      </c>
      <c r="FJ7" s="14"/>
      <c r="FK7" s="15"/>
      <c r="FL7" s="14"/>
      <c r="FM7" s="15"/>
      <c r="FN7" s="13">
        <f>(FK7-FJ7)+(FM7-FL7)</f>
        <v>0</v>
      </c>
      <c r="FO7" s="24" t="s">
        <v>20</v>
      </c>
      <c r="FP7" s="14"/>
      <c r="FQ7" s="15"/>
      <c r="FR7" s="14"/>
      <c r="FS7" s="15"/>
      <c r="FT7" s="13">
        <f>(FQ7-FP7)+(FS7-FR7)</f>
        <v>0</v>
      </c>
      <c r="FU7" s="24" t="s">
        <v>20</v>
      </c>
      <c r="FV7" s="14"/>
      <c r="FW7" s="15"/>
      <c r="FX7" s="14"/>
      <c r="FY7" s="15"/>
      <c r="FZ7" s="13">
        <f>(FW7-FV7)+(FY7-FX7)</f>
        <v>0</v>
      </c>
      <c r="GA7" s="24"/>
    </row>
    <row r="8" spans="1:183" ht="15.75">
      <c r="C8" s="10" t="s">
        <v>6</v>
      </c>
      <c r="D8" s="11">
        <v>0.375</v>
      </c>
      <c r="E8" s="12">
        <v>0.5</v>
      </c>
      <c r="F8" s="11"/>
      <c r="G8" s="12"/>
      <c r="H8" s="13">
        <f t="shared" ref="H8:H21" si="0">(E8-D8)+(G8-F8)</f>
        <v>0.125</v>
      </c>
      <c r="I8" s="24"/>
      <c r="J8" s="11">
        <v>0.375</v>
      </c>
      <c r="K8" s="12">
        <v>0.5</v>
      </c>
      <c r="L8" s="14"/>
      <c r="M8" s="15"/>
      <c r="N8" s="13">
        <f t="shared" ref="N8:N21" si="1">(K8-J8)+(M8-L8)</f>
        <v>0.125</v>
      </c>
      <c r="O8" s="24"/>
      <c r="P8" s="14"/>
      <c r="Q8" s="15"/>
      <c r="R8" s="14"/>
      <c r="S8" s="15"/>
      <c r="T8" s="13">
        <f t="shared" ref="T8:T21" si="2">(Q8-P8)+(S8-R8)</f>
        <v>0</v>
      </c>
      <c r="U8" s="24"/>
      <c r="V8" s="14"/>
      <c r="W8" s="15"/>
      <c r="X8" s="14"/>
      <c r="Y8" s="15"/>
      <c r="Z8" s="13">
        <f t="shared" ref="Z8:Z21" si="3">(W8-V8)+(Y8-X8)</f>
        <v>0</v>
      </c>
      <c r="AA8" s="24"/>
      <c r="AB8" s="14"/>
      <c r="AC8" s="15"/>
      <c r="AD8" s="14"/>
      <c r="AE8" s="15"/>
      <c r="AF8" s="13">
        <f t="shared" ref="AF8:AF21" si="4">(AC8-AB8)+(AE8-AD8)</f>
        <v>0</v>
      </c>
      <c r="AG8" s="24"/>
      <c r="AH8" s="14"/>
      <c r="AI8" s="15"/>
      <c r="AJ8" s="14"/>
      <c r="AK8" s="15"/>
      <c r="AL8" s="13">
        <f t="shared" ref="AL8:AL21" si="5">(AI8-AH8)+(AK8-AJ8)</f>
        <v>0</v>
      </c>
      <c r="AM8" s="24"/>
      <c r="AN8" s="16"/>
      <c r="AO8" s="16"/>
      <c r="AP8" s="16"/>
      <c r="AQ8" s="16"/>
      <c r="AR8" s="17">
        <f t="shared" ref="AR8:AR21" si="6">(AO8-AN8)+(AQ8-AP8)</f>
        <v>0</v>
      </c>
      <c r="AS8" s="24"/>
      <c r="AT8" s="14"/>
      <c r="AU8" s="15"/>
      <c r="AV8" s="14"/>
      <c r="AW8" s="15"/>
      <c r="AX8" s="13">
        <f t="shared" ref="AX8:AX21" si="7">(AU8-AT8)+(AW8-AV8)</f>
        <v>0</v>
      </c>
      <c r="AY8" s="24"/>
      <c r="AZ8" s="14"/>
      <c r="BA8" s="15"/>
      <c r="BB8" s="14"/>
      <c r="BC8" s="15"/>
      <c r="BD8" s="13">
        <f t="shared" ref="BD8:BD21" si="8">(BA8-AZ8)+(BC8-BB8)</f>
        <v>0</v>
      </c>
      <c r="BE8" s="24"/>
      <c r="BF8" s="14"/>
      <c r="BG8" s="15"/>
      <c r="BH8" s="14"/>
      <c r="BI8" s="15"/>
      <c r="BJ8" s="13">
        <f t="shared" ref="BJ8:BJ21" si="9">(BG8-BF8)+(BI8-BH8)</f>
        <v>0</v>
      </c>
      <c r="BK8" s="24"/>
      <c r="BL8" s="14"/>
      <c r="BM8" s="15"/>
      <c r="BN8" s="14"/>
      <c r="BO8" s="15"/>
      <c r="BP8" s="13">
        <f t="shared" ref="BP8:BP21" si="10">(BM8-BL8)+(BO8-BN8)</f>
        <v>0</v>
      </c>
      <c r="BQ8" s="24"/>
      <c r="BR8" s="14"/>
      <c r="BS8" s="15"/>
      <c r="BT8" s="14"/>
      <c r="BU8" s="15"/>
      <c r="BV8" s="13">
        <f t="shared" ref="BV8:BV21" si="11">(BS8-BR8)+(BU8-BT8)</f>
        <v>0</v>
      </c>
      <c r="BW8" s="24"/>
      <c r="BX8" s="14"/>
      <c r="BY8" s="15"/>
      <c r="BZ8" s="14"/>
      <c r="CA8" s="15"/>
      <c r="CB8" s="13">
        <f t="shared" ref="CB8:CB21" si="12">(BY8-BX8)+(CA8-BZ8)</f>
        <v>0</v>
      </c>
      <c r="CC8" s="24"/>
      <c r="CD8" s="16"/>
      <c r="CE8" s="16"/>
      <c r="CF8" s="16"/>
      <c r="CG8" s="16"/>
      <c r="CH8" s="17">
        <f t="shared" ref="CH8:CH21" si="13">(CE8-CD8)+(CG8-CF8)</f>
        <v>0</v>
      </c>
      <c r="CI8" s="24"/>
      <c r="CJ8" s="14"/>
      <c r="CK8" s="15"/>
      <c r="CL8" s="14"/>
      <c r="CM8" s="15"/>
      <c r="CN8" s="13">
        <f t="shared" ref="CN8:CN21" si="14">(CK8-CJ8)+(CM8-CL8)</f>
        <v>0</v>
      </c>
      <c r="CO8" s="24"/>
      <c r="CP8" s="14"/>
      <c r="CQ8" s="15"/>
      <c r="CR8" s="14"/>
      <c r="CS8" s="15"/>
      <c r="CT8" s="13">
        <f t="shared" ref="CT8:CT21" si="15">(CQ8-CP8)+(CS8-CR8)</f>
        <v>0</v>
      </c>
      <c r="CU8" s="24"/>
      <c r="CV8" s="14"/>
      <c r="CW8" s="15"/>
      <c r="CX8" s="14"/>
      <c r="CY8" s="15"/>
      <c r="CZ8" s="13">
        <f t="shared" ref="CZ8:CZ21" si="16">(CW8-CV8)+(CY8-CX8)</f>
        <v>0</v>
      </c>
      <c r="DA8" s="24"/>
      <c r="DB8" s="14"/>
      <c r="DC8" s="15"/>
      <c r="DD8" s="14"/>
      <c r="DE8" s="15"/>
      <c r="DF8" s="13">
        <f t="shared" ref="DF8:DF21" si="17">(DC8-DB8)+(DE8-DD8)</f>
        <v>0</v>
      </c>
      <c r="DG8" s="24"/>
      <c r="DH8" s="14"/>
      <c r="DI8" s="15"/>
      <c r="DJ8" s="14"/>
      <c r="DK8" s="15"/>
      <c r="DL8" s="13">
        <f t="shared" ref="DL8:DL21" si="18">(DI8-DH8)+(DK8-DJ8)</f>
        <v>0</v>
      </c>
      <c r="DM8" s="24"/>
      <c r="DN8" s="14"/>
      <c r="DO8" s="15"/>
      <c r="DP8" s="14"/>
      <c r="DQ8" s="15"/>
      <c r="DR8" s="13">
        <f t="shared" ref="DR8:DR21" si="19">(DO8-DN8)+(DQ8-DP8)</f>
        <v>0</v>
      </c>
      <c r="DS8" s="24"/>
      <c r="DT8" s="16"/>
      <c r="DU8" s="16"/>
      <c r="DV8" s="16"/>
      <c r="DW8" s="16"/>
      <c r="DX8" s="17">
        <f t="shared" ref="DX8:DX21" si="20">(DU8-DT8)+(DW8-DV8)</f>
        <v>0</v>
      </c>
      <c r="DY8" s="24"/>
      <c r="DZ8" s="14"/>
      <c r="EA8" s="15"/>
      <c r="EB8" s="14"/>
      <c r="EC8" s="15"/>
      <c r="ED8" s="13">
        <f t="shared" ref="ED8:ED21" si="21">(EA8-DZ8)+(EC8-EB8)</f>
        <v>0</v>
      </c>
      <c r="EE8" s="24"/>
      <c r="EF8" s="14"/>
      <c r="EG8" s="15"/>
      <c r="EH8" s="14"/>
      <c r="EI8" s="15"/>
      <c r="EJ8" s="13">
        <f t="shared" ref="EJ8:EJ21" si="22">(EG8-EF8)+(EI8-EH8)</f>
        <v>0</v>
      </c>
      <c r="EK8" s="24"/>
      <c r="EL8" s="14"/>
      <c r="EM8" s="15"/>
      <c r="EN8" s="14"/>
      <c r="EO8" s="15"/>
      <c r="EP8" s="13">
        <f t="shared" ref="EP8:EP21" si="23">(EM8-EL8)+(EO8-EN8)</f>
        <v>0</v>
      </c>
      <c r="EQ8" s="24"/>
      <c r="ER8" s="14"/>
      <c r="ES8" s="15"/>
      <c r="ET8" s="14"/>
      <c r="EU8" s="15"/>
      <c r="EV8" s="13">
        <f t="shared" ref="EV8:EV21" si="24">(ES8-ER8)+(EU8-ET8)</f>
        <v>0</v>
      </c>
      <c r="EW8" s="24"/>
      <c r="EX8" s="14"/>
      <c r="EY8" s="15"/>
      <c r="EZ8" s="14"/>
      <c r="FA8" s="15"/>
      <c r="FB8" s="13">
        <f t="shared" ref="FB8:FB21" si="25">(EY8-EX8)+(FA8-EZ8)</f>
        <v>0</v>
      </c>
      <c r="FC8" s="24"/>
      <c r="FD8" s="14"/>
      <c r="FE8" s="15"/>
      <c r="FF8" s="14"/>
      <c r="FG8" s="15"/>
      <c r="FH8" s="13">
        <f t="shared" ref="FH8:FH21" si="26">(FE8-FD8)+(FG8-FF8)</f>
        <v>0</v>
      </c>
      <c r="FI8" s="24"/>
      <c r="FJ8" s="14"/>
      <c r="FK8" s="15"/>
      <c r="FL8" s="14"/>
      <c r="FM8" s="15"/>
      <c r="FN8" s="13">
        <f t="shared" ref="FN8:FN21" si="27">(FK8-FJ8)+(FM8-FL8)</f>
        <v>0</v>
      </c>
      <c r="FO8" s="24"/>
      <c r="FP8" s="14"/>
      <c r="FQ8" s="15"/>
      <c r="FR8" s="14"/>
      <c r="FS8" s="15"/>
      <c r="FT8" s="13">
        <f t="shared" ref="FT8:FT21" si="28">(FQ8-FP8)+(FS8-FR8)</f>
        <v>0</v>
      </c>
      <c r="FU8" s="24"/>
      <c r="FV8" s="14"/>
      <c r="FW8" s="15"/>
      <c r="FX8" s="14"/>
      <c r="FY8" s="15"/>
      <c r="FZ8" s="13">
        <f t="shared" ref="FZ8:FZ21" si="29">(FW8-FV8)+(FY8-FX8)</f>
        <v>0</v>
      </c>
      <c r="GA8" s="24"/>
    </row>
    <row r="9" spans="1:183" ht="15.75">
      <c r="C9" s="10" t="s">
        <v>3</v>
      </c>
      <c r="D9" s="11"/>
      <c r="E9" s="12"/>
      <c r="F9" s="11"/>
      <c r="G9" s="12"/>
      <c r="H9" s="13">
        <f t="shared" si="0"/>
        <v>0</v>
      </c>
      <c r="I9" s="24"/>
      <c r="J9" s="14"/>
      <c r="K9" s="15"/>
      <c r="L9" s="14"/>
      <c r="M9" s="15"/>
      <c r="N9" s="13">
        <f t="shared" si="1"/>
        <v>0</v>
      </c>
      <c r="O9" s="24"/>
      <c r="P9" s="14"/>
      <c r="Q9" s="15"/>
      <c r="R9" s="14"/>
      <c r="S9" s="15"/>
      <c r="T9" s="13">
        <f t="shared" si="2"/>
        <v>0</v>
      </c>
      <c r="U9" s="24"/>
      <c r="V9" s="14"/>
      <c r="W9" s="15"/>
      <c r="X9" s="14"/>
      <c r="Y9" s="15"/>
      <c r="Z9" s="13">
        <f t="shared" si="3"/>
        <v>0</v>
      </c>
      <c r="AA9" s="24"/>
      <c r="AB9" s="14"/>
      <c r="AC9" s="15"/>
      <c r="AD9" s="14"/>
      <c r="AE9" s="15"/>
      <c r="AF9" s="13">
        <f t="shared" si="4"/>
        <v>0</v>
      </c>
      <c r="AG9" s="24"/>
      <c r="AH9" s="14"/>
      <c r="AI9" s="15"/>
      <c r="AJ9" s="14"/>
      <c r="AK9" s="15"/>
      <c r="AL9" s="13">
        <f t="shared" si="5"/>
        <v>0</v>
      </c>
      <c r="AM9" s="24"/>
      <c r="AN9" s="16"/>
      <c r="AO9" s="16"/>
      <c r="AP9" s="16"/>
      <c r="AQ9" s="16"/>
      <c r="AR9" s="17">
        <f t="shared" si="6"/>
        <v>0</v>
      </c>
      <c r="AS9" s="24"/>
      <c r="AT9" s="14"/>
      <c r="AU9" s="15"/>
      <c r="AV9" s="14"/>
      <c r="AW9" s="15"/>
      <c r="AX9" s="13">
        <f t="shared" si="7"/>
        <v>0</v>
      </c>
      <c r="AY9" s="24"/>
      <c r="AZ9" s="14"/>
      <c r="BA9" s="15"/>
      <c r="BB9" s="14"/>
      <c r="BC9" s="15"/>
      <c r="BD9" s="13">
        <f t="shared" si="8"/>
        <v>0</v>
      </c>
      <c r="BE9" s="24"/>
      <c r="BF9" s="14"/>
      <c r="BG9" s="15"/>
      <c r="BH9" s="14"/>
      <c r="BI9" s="15"/>
      <c r="BJ9" s="13">
        <f t="shared" si="9"/>
        <v>0</v>
      </c>
      <c r="BK9" s="24"/>
      <c r="BL9" s="14"/>
      <c r="BM9" s="15"/>
      <c r="BN9" s="14"/>
      <c r="BO9" s="15"/>
      <c r="BP9" s="13">
        <f t="shared" si="10"/>
        <v>0</v>
      </c>
      <c r="BQ9" s="24"/>
      <c r="BR9" s="14"/>
      <c r="BS9" s="15"/>
      <c r="BT9" s="14"/>
      <c r="BU9" s="15"/>
      <c r="BV9" s="13">
        <f t="shared" si="11"/>
        <v>0</v>
      </c>
      <c r="BW9" s="24"/>
      <c r="BX9" s="14"/>
      <c r="BY9" s="15"/>
      <c r="BZ9" s="14"/>
      <c r="CA9" s="15"/>
      <c r="CB9" s="13">
        <f t="shared" si="12"/>
        <v>0</v>
      </c>
      <c r="CC9" s="24"/>
      <c r="CD9" s="16"/>
      <c r="CE9" s="16"/>
      <c r="CF9" s="16"/>
      <c r="CG9" s="16"/>
      <c r="CH9" s="17">
        <f t="shared" si="13"/>
        <v>0</v>
      </c>
      <c r="CI9" s="24"/>
      <c r="CJ9" s="14"/>
      <c r="CK9" s="15"/>
      <c r="CL9" s="14"/>
      <c r="CM9" s="15"/>
      <c r="CN9" s="13">
        <f t="shared" si="14"/>
        <v>0</v>
      </c>
      <c r="CO9" s="24"/>
      <c r="CP9" s="14"/>
      <c r="CQ9" s="15"/>
      <c r="CR9" s="14"/>
      <c r="CS9" s="15"/>
      <c r="CT9" s="13">
        <f t="shared" si="15"/>
        <v>0</v>
      </c>
      <c r="CU9" s="24"/>
      <c r="CV9" s="14"/>
      <c r="CW9" s="15"/>
      <c r="CX9" s="14"/>
      <c r="CY9" s="15"/>
      <c r="CZ9" s="13">
        <f t="shared" si="16"/>
        <v>0</v>
      </c>
      <c r="DA9" s="24"/>
      <c r="DB9" s="14"/>
      <c r="DC9" s="15"/>
      <c r="DD9" s="14"/>
      <c r="DE9" s="15"/>
      <c r="DF9" s="13">
        <f t="shared" si="17"/>
        <v>0</v>
      </c>
      <c r="DG9" s="24"/>
      <c r="DH9" s="14"/>
      <c r="DI9" s="15"/>
      <c r="DJ9" s="14"/>
      <c r="DK9" s="15"/>
      <c r="DL9" s="13">
        <f t="shared" si="18"/>
        <v>0</v>
      </c>
      <c r="DM9" s="24"/>
      <c r="DN9" s="14"/>
      <c r="DO9" s="15"/>
      <c r="DP9" s="14"/>
      <c r="DQ9" s="15"/>
      <c r="DR9" s="13">
        <f t="shared" si="19"/>
        <v>0</v>
      </c>
      <c r="DS9" s="24"/>
      <c r="DT9" s="16"/>
      <c r="DU9" s="16"/>
      <c r="DV9" s="16"/>
      <c r="DW9" s="16"/>
      <c r="DX9" s="17">
        <f t="shared" si="20"/>
        <v>0</v>
      </c>
      <c r="DY9" s="24"/>
      <c r="DZ9" s="14"/>
      <c r="EA9" s="15"/>
      <c r="EB9" s="14"/>
      <c r="EC9" s="15"/>
      <c r="ED9" s="13">
        <f t="shared" si="21"/>
        <v>0</v>
      </c>
      <c r="EE9" s="24"/>
      <c r="EF9" s="14"/>
      <c r="EG9" s="15"/>
      <c r="EH9" s="14"/>
      <c r="EI9" s="15"/>
      <c r="EJ9" s="13">
        <f t="shared" si="22"/>
        <v>0</v>
      </c>
      <c r="EK9" s="24"/>
      <c r="EL9" s="14"/>
      <c r="EM9" s="15"/>
      <c r="EN9" s="14"/>
      <c r="EO9" s="15"/>
      <c r="EP9" s="13">
        <f t="shared" si="23"/>
        <v>0</v>
      </c>
      <c r="EQ9" s="24"/>
      <c r="ER9" s="14"/>
      <c r="ES9" s="15"/>
      <c r="ET9" s="14"/>
      <c r="EU9" s="15"/>
      <c r="EV9" s="13">
        <f t="shared" si="24"/>
        <v>0</v>
      </c>
      <c r="EW9" s="24"/>
      <c r="EX9" s="14"/>
      <c r="EY9" s="15"/>
      <c r="EZ9" s="14"/>
      <c r="FA9" s="15"/>
      <c r="FB9" s="13">
        <f t="shared" si="25"/>
        <v>0</v>
      </c>
      <c r="FC9" s="24"/>
      <c r="FD9" s="14"/>
      <c r="FE9" s="15"/>
      <c r="FF9" s="14"/>
      <c r="FG9" s="15"/>
      <c r="FH9" s="13">
        <f t="shared" si="26"/>
        <v>0</v>
      </c>
      <c r="FI9" s="24"/>
      <c r="FJ9" s="14"/>
      <c r="FK9" s="15"/>
      <c r="FL9" s="14"/>
      <c r="FM9" s="15"/>
      <c r="FN9" s="13">
        <f t="shared" si="27"/>
        <v>0</v>
      </c>
      <c r="FO9" s="24"/>
      <c r="FP9" s="14"/>
      <c r="FQ9" s="15"/>
      <c r="FR9" s="14"/>
      <c r="FS9" s="15"/>
      <c r="FT9" s="13">
        <f t="shared" si="28"/>
        <v>0</v>
      </c>
      <c r="FU9" s="24"/>
      <c r="FV9" s="14"/>
      <c r="FW9" s="15"/>
      <c r="FX9" s="14"/>
      <c r="FY9" s="15"/>
      <c r="FZ9" s="13">
        <f t="shared" si="29"/>
        <v>0</v>
      </c>
      <c r="GA9" s="24"/>
    </row>
    <row r="10" spans="1:183" ht="15.75">
      <c r="C10" s="10" t="s">
        <v>7</v>
      </c>
      <c r="D10" s="11"/>
      <c r="E10" s="12"/>
      <c r="F10" s="11"/>
      <c r="G10" s="12"/>
      <c r="H10" s="13">
        <f t="shared" si="0"/>
        <v>0</v>
      </c>
      <c r="I10" s="24" t="s">
        <v>21</v>
      </c>
      <c r="J10" s="14"/>
      <c r="K10" s="15"/>
      <c r="L10" s="14"/>
      <c r="M10" s="15"/>
      <c r="N10" s="13">
        <f t="shared" si="1"/>
        <v>0</v>
      </c>
      <c r="O10" s="24"/>
      <c r="P10" s="14"/>
      <c r="Q10" s="15"/>
      <c r="R10" s="14"/>
      <c r="S10" s="15"/>
      <c r="T10" s="13">
        <f t="shared" si="2"/>
        <v>0</v>
      </c>
      <c r="U10" s="24" t="s">
        <v>21</v>
      </c>
      <c r="V10" s="14"/>
      <c r="W10" s="15"/>
      <c r="X10" s="14"/>
      <c r="Y10" s="15"/>
      <c r="Z10" s="13">
        <f t="shared" si="3"/>
        <v>0</v>
      </c>
      <c r="AA10" s="24"/>
      <c r="AB10" s="14"/>
      <c r="AC10" s="15"/>
      <c r="AD10" s="14"/>
      <c r="AE10" s="15"/>
      <c r="AF10" s="13">
        <f t="shared" si="4"/>
        <v>0</v>
      </c>
      <c r="AG10" s="24"/>
      <c r="AH10" s="14"/>
      <c r="AI10" s="15"/>
      <c r="AJ10" s="14"/>
      <c r="AK10" s="15"/>
      <c r="AL10" s="13">
        <f t="shared" si="5"/>
        <v>0</v>
      </c>
      <c r="AM10" s="24"/>
      <c r="AN10" s="16"/>
      <c r="AO10" s="16"/>
      <c r="AP10" s="16"/>
      <c r="AQ10" s="16"/>
      <c r="AR10" s="17">
        <f t="shared" si="6"/>
        <v>0</v>
      </c>
      <c r="AS10" s="24"/>
      <c r="AT10" s="14"/>
      <c r="AU10" s="15"/>
      <c r="AV10" s="14"/>
      <c r="AW10" s="15"/>
      <c r="AX10" s="13">
        <f t="shared" si="7"/>
        <v>0</v>
      </c>
      <c r="AY10" s="24"/>
      <c r="AZ10" s="14"/>
      <c r="BA10" s="15"/>
      <c r="BB10" s="14"/>
      <c r="BC10" s="15"/>
      <c r="BD10" s="13">
        <f t="shared" si="8"/>
        <v>0</v>
      </c>
      <c r="BE10" s="24"/>
      <c r="BF10" s="14"/>
      <c r="BG10" s="15"/>
      <c r="BH10" s="14"/>
      <c r="BI10" s="15"/>
      <c r="BJ10" s="13">
        <f t="shared" si="9"/>
        <v>0</v>
      </c>
      <c r="BK10" s="24" t="s">
        <v>21</v>
      </c>
      <c r="BL10" s="14"/>
      <c r="BM10" s="15"/>
      <c r="BN10" s="14"/>
      <c r="BO10" s="15"/>
      <c r="BP10" s="13">
        <f t="shared" si="10"/>
        <v>0</v>
      </c>
      <c r="BQ10" s="24" t="s">
        <v>21</v>
      </c>
      <c r="BR10" s="14"/>
      <c r="BS10" s="15"/>
      <c r="BT10" s="14"/>
      <c r="BU10" s="15"/>
      <c r="BV10" s="13">
        <f t="shared" si="11"/>
        <v>0</v>
      </c>
      <c r="BW10" s="24" t="s">
        <v>21</v>
      </c>
      <c r="BX10" s="14"/>
      <c r="BY10" s="15"/>
      <c r="BZ10" s="14"/>
      <c r="CA10" s="15"/>
      <c r="CB10" s="13">
        <f t="shared" si="12"/>
        <v>0</v>
      </c>
      <c r="CC10" s="24" t="s">
        <v>21</v>
      </c>
      <c r="CD10" s="16"/>
      <c r="CE10" s="16"/>
      <c r="CF10" s="16"/>
      <c r="CG10" s="16"/>
      <c r="CH10" s="17">
        <f t="shared" si="13"/>
        <v>0</v>
      </c>
      <c r="CI10" s="24" t="s">
        <v>21</v>
      </c>
      <c r="CJ10" s="14"/>
      <c r="CK10" s="15"/>
      <c r="CL10" s="14"/>
      <c r="CM10" s="15"/>
      <c r="CN10" s="13">
        <f t="shared" si="14"/>
        <v>0</v>
      </c>
      <c r="CO10" s="24" t="s">
        <v>21</v>
      </c>
      <c r="CP10" s="14"/>
      <c r="CQ10" s="15"/>
      <c r="CR10" s="14"/>
      <c r="CS10" s="15"/>
      <c r="CT10" s="13">
        <f t="shared" si="15"/>
        <v>0</v>
      </c>
      <c r="CU10" s="24" t="s">
        <v>21</v>
      </c>
      <c r="CV10" s="14"/>
      <c r="CW10" s="15"/>
      <c r="CX10" s="14"/>
      <c r="CY10" s="15"/>
      <c r="CZ10" s="13">
        <f t="shared" si="16"/>
        <v>0</v>
      </c>
      <c r="DA10" s="24" t="s">
        <v>21</v>
      </c>
      <c r="DB10" s="14"/>
      <c r="DC10" s="15"/>
      <c r="DD10" s="14"/>
      <c r="DE10" s="15"/>
      <c r="DF10" s="13">
        <f t="shared" si="17"/>
        <v>0</v>
      </c>
      <c r="DG10" s="24" t="s">
        <v>21</v>
      </c>
      <c r="DH10" s="14"/>
      <c r="DI10" s="15"/>
      <c r="DJ10" s="14"/>
      <c r="DK10" s="15"/>
      <c r="DL10" s="13">
        <f t="shared" si="18"/>
        <v>0</v>
      </c>
      <c r="DM10" s="24" t="s">
        <v>21</v>
      </c>
      <c r="DN10" s="14"/>
      <c r="DO10" s="15"/>
      <c r="DP10" s="14"/>
      <c r="DQ10" s="15"/>
      <c r="DR10" s="13">
        <f t="shared" si="19"/>
        <v>0</v>
      </c>
      <c r="DS10" s="24" t="s">
        <v>21</v>
      </c>
      <c r="DT10" s="16"/>
      <c r="DU10" s="16"/>
      <c r="DV10" s="16"/>
      <c r="DW10" s="16"/>
      <c r="DX10" s="17">
        <f t="shared" si="20"/>
        <v>0</v>
      </c>
      <c r="DY10" s="24" t="s">
        <v>21</v>
      </c>
      <c r="DZ10" s="14"/>
      <c r="EA10" s="15"/>
      <c r="EB10" s="14"/>
      <c r="EC10" s="15"/>
      <c r="ED10" s="13">
        <f t="shared" si="21"/>
        <v>0</v>
      </c>
      <c r="EE10" s="24" t="s">
        <v>21</v>
      </c>
      <c r="EF10" s="14"/>
      <c r="EG10" s="15"/>
      <c r="EH10" s="14"/>
      <c r="EI10" s="15"/>
      <c r="EJ10" s="13">
        <f t="shared" si="22"/>
        <v>0</v>
      </c>
      <c r="EK10" s="24" t="s">
        <v>21</v>
      </c>
      <c r="EL10" s="14"/>
      <c r="EM10" s="15"/>
      <c r="EN10" s="14"/>
      <c r="EO10" s="15"/>
      <c r="EP10" s="13">
        <f t="shared" si="23"/>
        <v>0</v>
      </c>
      <c r="EQ10" s="24" t="s">
        <v>21</v>
      </c>
      <c r="ER10" s="14"/>
      <c r="ES10" s="15"/>
      <c r="ET10" s="14"/>
      <c r="EU10" s="15"/>
      <c r="EV10" s="13">
        <f t="shared" si="24"/>
        <v>0</v>
      </c>
      <c r="EW10" s="24" t="s">
        <v>21</v>
      </c>
      <c r="EX10" s="14"/>
      <c r="EY10" s="15"/>
      <c r="EZ10" s="14"/>
      <c r="FA10" s="15"/>
      <c r="FB10" s="13">
        <f t="shared" si="25"/>
        <v>0</v>
      </c>
      <c r="FC10" s="24" t="s">
        <v>21</v>
      </c>
      <c r="FD10" s="14"/>
      <c r="FE10" s="15"/>
      <c r="FF10" s="14"/>
      <c r="FG10" s="15"/>
      <c r="FH10" s="13">
        <f t="shared" si="26"/>
        <v>0</v>
      </c>
      <c r="FI10" s="24" t="s">
        <v>21</v>
      </c>
      <c r="FJ10" s="14"/>
      <c r="FK10" s="15"/>
      <c r="FL10" s="14"/>
      <c r="FM10" s="15"/>
      <c r="FN10" s="13">
        <f t="shared" si="27"/>
        <v>0</v>
      </c>
      <c r="FO10" s="24" t="s">
        <v>21</v>
      </c>
      <c r="FP10" s="14"/>
      <c r="FQ10" s="15"/>
      <c r="FR10" s="14"/>
      <c r="FS10" s="15"/>
      <c r="FT10" s="13">
        <f t="shared" si="28"/>
        <v>0</v>
      </c>
      <c r="FU10" s="24" t="s">
        <v>21</v>
      </c>
      <c r="FV10" s="14"/>
      <c r="FW10" s="15"/>
      <c r="FX10" s="14"/>
      <c r="FY10" s="15"/>
      <c r="FZ10" s="13">
        <f t="shared" si="29"/>
        <v>0</v>
      </c>
      <c r="GA10" s="24"/>
    </row>
    <row r="11" spans="1:183" ht="15.75">
      <c r="C11" s="10" t="s">
        <v>13</v>
      </c>
      <c r="D11" s="11"/>
      <c r="E11" s="12"/>
      <c r="F11" s="11"/>
      <c r="G11" s="12"/>
      <c r="H11" s="13">
        <f t="shared" si="0"/>
        <v>0</v>
      </c>
      <c r="I11" s="24"/>
      <c r="J11" s="14"/>
      <c r="K11" s="15"/>
      <c r="L11" s="14"/>
      <c r="M11" s="15"/>
      <c r="N11" s="13">
        <f t="shared" si="1"/>
        <v>0</v>
      </c>
      <c r="O11" s="24"/>
      <c r="P11" s="14"/>
      <c r="Q11" s="15"/>
      <c r="R11" s="14"/>
      <c r="S11" s="15"/>
      <c r="T11" s="13">
        <f t="shared" si="2"/>
        <v>0</v>
      </c>
      <c r="U11" s="24"/>
      <c r="V11" s="14"/>
      <c r="W11" s="15"/>
      <c r="X11" s="14"/>
      <c r="Y11" s="15"/>
      <c r="Z11" s="13">
        <f t="shared" si="3"/>
        <v>0</v>
      </c>
      <c r="AA11" s="24"/>
      <c r="AB11" s="14"/>
      <c r="AC11" s="15"/>
      <c r="AD11" s="14"/>
      <c r="AE11" s="15"/>
      <c r="AF11" s="13">
        <f t="shared" si="4"/>
        <v>0</v>
      </c>
      <c r="AG11" s="24"/>
      <c r="AH11" s="14"/>
      <c r="AI11" s="15"/>
      <c r="AJ11" s="14"/>
      <c r="AK11" s="15"/>
      <c r="AL11" s="13">
        <f t="shared" si="5"/>
        <v>0</v>
      </c>
      <c r="AM11" s="24"/>
      <c r="AN11" s="16"/>
      <c r="AO11" s="16"/>
      <c r="AP11" s="16"/>
      <c r="AQ11" s="16"/>
      <c r="AR11" s="17">
        <f t="shared" si="6"/>
        <v>0</v>
      </c>
      <c r="AS11" s="24"/>
      <c r="AT11" s="14"/>
      <c r="AU11" s="15"/>
      <c r="AV11" s="14"/>
      <c r="AW11" s="15"/>
      <c r="AX11" s="13">
        <f t="shared" si="7"/>
        <v>0</v>
      </c>
      <c r="AY11" s="24"/>
      <c r="AZ11" s="14"/>
      <c r="BA11" s="15"/>
      <c r="BB11" s="14"/>
      <c r="BC11" s="15"/>
      <c r="BD11" s="13">
        <f t="shared" si="8"/>
        <v>0</v>
      </c>
      <c r="BE11" s="24"/>
      <c r="BF11" s="14"/>
      <c r="BG11" s="15"/>
      <c r="BH11" s="14"/>
      <c r="BI11" s="15"/>
      <c r="BJ11" s="13">
        <f t="shared" si="9"/>
        <v>0</v>
      </c>
      <c r="BK11" s="24"/>
      <c r="BL11" s="14"/>
      <c r="BM11" s="15"/>
      <c r="BN11" s="14"/>
      <c r="BO11" s="15"/>
      <c r="BP11" s="13">
        <f t="shared" si="10"/>
        <v>0</v>
      </c>
      <c r="BQ11" s="24"/>
      <c r="BR11" s="14"/>
      <c r="BS11" s="15"/>
      <c r="BT11" s="14"/>
      <c r="BU11" s="15"/>
      <c r="BV11" s="13">
        <f t="shared" si="11"/>
        <v>0</v>
      </c>
      <c r="BW11" s="24"/>
      <c r="BX11" s="14"/>
      <c r="BY11" s="15"/>
      <c r="BZ11" s="14"/>
      <c r="CA11" s="15"/>
      <c r="CB11" s="13">
        <f t="shared" si="12"/>
        <v>0</v>
      </c>
      <c r="CC11" s="24"/>
      <c r="CD11" s="16"/>
      <c r="CE11" s="16"/>
      <c r="CF11" s="16"/>
      <c r="CG11" s="16"/>
      <c r="CH11" s="17">
        <f t="shared" si="13"/>
        <v>0</v>
      </c>
      <c r="CI11" s="24"/>
      <c r="CJ11" s="14"/>
      <c r="CK11" s="15"/>
      <c r="CL11" s="14"/>
      <c r="CM11" s="15"/>
      <c r="CN11" s="13">
        <f t="shared" si="14"/>
        <v>0</v>
      </c>
      <c r="CO11" s="24"/>
      <c r="CP11" s="14"/>
      <c r="CQ11" s="15"/>
      <c r="CR11" s="14"/>
      <c r="CS11" s="15"/>
      <c r="CT11" s="13">
        <f t="shared" si="15"/>
        <v>0</v>
      </c>
      <c r="CU11" s="24"/>
      <c r="CV11" s="14"/>
      <c r="CW11" s="15"/>
      <c r="CX11" s="14"/>
      <c r="CY11" s="15"/>
      <c r="CZ11" s="13">
        <f t="shared" si="16"/>
        <v>0</v>
      </c>
      <c r="DA11" s="24"/>
      <c r="DB11" s="14"/>
      <c r="DC11" s="15"/>
      <c r="DD11" s="14"/>
      <c r="DE11" s="15"/>
      <c r="DF11" s="13">
        <f t="shared" si="17"/>
        <v>0</v>
      </c>
      <c r="DG11" s="24"/>
      <c r="DH11" s="14"/>
      <c r="DI11" s="15"/>
      <c r="DJ11" s="14"/>
      <c r="DK11" s="15"/>
      <c r="DL11" s="13">
        <f t="shared" si="18"/>
        <v>0</v>
      </c>
      <c r="DM11" s="24"/>
      <c r="DN11" s="14"/>
      <c r="DO11" s="15"/>
      <c r="DP11" s="14"/>
      <c r="DQ11" s="15"/>
      <c r="DR11" s="13">
        <f t="shared" si="19"/>
        <v>0</v>
      </c>
      <c r="DS11" s="24"/>
      <c r="DT11" s="16"/>
      <c r="DU11" s="16"/>
      <c r="DV11" s="16"/>
      <c r="DW11" s="16"/>
      <c r="DX11" s="17">
        <f t="shared" si="20"/>
        <v>0</v>
      </c>
      <c r="DY11" s="24"/>
      <c r="DZ11" s="14"/>
      <c r="EA11" s="15"/>
      <c r="EB11" s="14"/>
      <c r="EC11" s="15"/>
      <c r="ED11" s="13">
        <f t="shared" si="21"/>
        <v>0</v>
      </c>
      <c r="EE11" s="24"/>
      <c r="EF11" s="14"/>
      <c r="EG11" s="15"/>
      <c r="EH11" s="14"/>
      <c r="EI11" s="15"/>
      <c r="EJ11" s="13">
        <f t="shared" si="22"/>
        <v>0</v>
      </c>
      <c r="EK11" s="24"/>
      <c r="EL11" s="14"/>
      <c r="EM11" s="15"/>
      <c r="EN11" s="14"/>
      <c r="EO11" s="15"/>
      <c r="EP11" s="13">
        <f t="shared" si="23"/>
        <v>0</v>
      </c>
      <c r="EQ11" s="24"/>
      <c r="ER11" s="14"/>
      <c r="ES11" s="15"/>
      <c r="ET11" s="14"/>
      <c r="EU11" s="15"/>
      <c r="EV11" s="13">
        <f t="shared" si="24"/>
        <v>0</v>
      </c>
      <c r="EW11" s="24"/>
      <c r="EX11" s="14"/>
      <c r="EY11" s="15"/>
      <c r="EZ11" s="14"/>
      <c r="FA11" s="15"/>
      <c r="FB11" s="13">
        <f t="shared" si="25"/>
        <v>0</v>
      </c>
      <c r="FC11" s="24"/>
      <c r="FD11" s="14"/>
      <c r="FE11" s="15"/>
      <c r="FF11" s="14"/>
      <c r="FG11" s="15"/>
      <c r="FH11" s="13">
        <f t="shared" si="26"/>
        <v>0</v>
      </c>
      <c r="FI11" s="24"/>
      <c r="FJ11" s="14"/>
      <c r="FK11" s="15"/>
      <c r="FL11" s="14"/>
      <c r="FM11" s="15"/>
      <c r="FN11" s="13">
        <f t="shared" si="27"/>
        <v>0</v>
      </c>
      <c r="FO11" s="24"/>
      <c r="FP11" s="14"/>
      <c r="FQ11" s="15"/>
      <c r="FR11" s="14"/>
      <c r="FS11" s="15"/>
      <c r="FT11" s="13">
        <f t="shared" si="28"/>
        <v>0</v>
      </c>
      <c r="FU11" s="24"/>
      <c r="FV11" s="14"/>
      <c r="FW11" s="15"/>
      <c r="FX11" s="14"/>
      <c r="FY11" s="15"/>
      <c r="FZ11" s="13">
        <f t="shared" si="29"/>
        <v>0</v>
      </c>
      <c r="GA11" s="24"/>
    </row>
    <row r="12" spans="1:183" ht="15.75">
      <c r="C12" s="10" t="s">
        <v>8</v>
      </c>
      <c r="D12" s="11"/>
      <c r="E12" s="12"/>
      <c r="F12" s="11"/>
      <c r="G12" s="12"/>
      <c r="H12" s="13">
        <f t="shared" si="0"/>
        <v>0</v>
      </c>
      <c r="I12" s="24"/>
      <c r="J12" s="14"/>
      <c r="K12" s="15"/>
      <c r="L12" s="14"/>
      <c r="M12" s="15"/>
      <c r="N12" s="13">
        <f t="shared" si="1"/>
        <v>0</v>
      </c>
      <c r="O12" s="24"/>
      <c r="P12" s="14"/>
      <c r="Q12" s="15"/>
      <c r="R12" s="14"/>
      <c r="S12" s="15"/>
      <c r="T12" s="13">
        <f t="shared" si="2"/>
        <v>0</v>
      </c>
      <c r="U12" s="24"/>
      <c r="V12" s="14"/>
      <c r="W12" s="15"/>
      <c r="X12" s="14"/>
      <c r="Y12" s="15"/>
      <c r="Z12" s="13">
        <f t="shared" si="3"/>
        <v>0</v>
      </c>
      <c r="AA12" s="24"/>
      <c r="AB12" s="14"/>
      <c r="AC12" s="15"/>
      <c r="AD12" s="14"/>
      <c r="AE12" s="15"/>
      <c r="AF12" s="13">
        <f t="shared" si="4"/>
        <v>0</v>
      </c>
      <c r="AG12" s="24"/>
      <c r="AH12" s="14"/>
      <c r="AI12" s="15"/>
      <c r="AJ12" s="14"/>
      <c r="AK12" s="15"/>
      <c r="AL12" s="13">
        <f t="shared" si="5"/>
        <v>0</v>
      </c>
      <c r="AM12" s="24"/>
      <c r="AN12" s="16"/>
      <c r="AO12" s="16"/>
      <c r="AP12" s="16"/>
      <c r="AQ12" s="16"/>
      <c r="AR12" s="17">
        <f t="shared" si="6"/>
        <v>0</v>
      </c>
      <c r="AS12" s="24"/>
      <c r="AT12" s="14"/>
      <c r="AU12" s="15"/>
      <c r="AV12" s="14"/>
      <c r="AW12" s="15"/>
      <c r="AX12" s="13">
        <f t="shared" si="7"/>
        <v>0</v>
      </c>
      <c r="AY12" s="24"/>
      <c r="AZ12" s="14"/>
      <c r="BA12" s="15"/>
      <c r="BB12" s="14"/>
      <c r="BC12" s="15"/>
      <c r="BD12" s="13">
        <f t="shared" si="8"/>
        <v>0</v>
      </c>
      <c r="BE12" s="24"/>
      <c r="BF12" s="14"/>
      <c r="BG12" s="15"/>
      <c r="BH12" s="14"/>
      <c r="BI12" s="15"/>
      <c r="BJ12" s="13">
        <f t="shared" si="9"/>
        <v>0</v>
      </c>
      <c r="BK12" s="24"/>
      <c r="BL12" s="14"/>
      <c r="BM12" s="15"/>
      <c r="BN12" s="14"/>
      <c r="BO12" s="15"/>
      <c r="BP12" s="13">
        <f t="shared" si="10"/>
        <v>0</v>
      </c>
      <c r="BQ12" s="24"/>
      <c r="BR12" s="14"/>
      <c r="BS12" s="15"/>
      <c r="BT12" s="14"/>
      <c r="BU12" s="15"/>
      <c r="BV12" s="13">
        <f t="shared" si="11"/>
        <v>0</v>
      </c>
      <c r="BW12" s="24"/>
      <c r="BX12" s="14"/>
      <c r="BY12" s="15"/>
      <c r="BZ12" s="14"/>
      <c r="CA12" s="15"/>
      <c r="CB12" s="13">
        <f t="shared" si="12"/>
        <v>0</v>
      </c>
      <c r="CC12" s="24"/>
      <c r="CD12" s="16"/>
      <c r="CE12" s="16"/>
      <c r="CF12" s="16"/>
      <c r="CG12" s="16"/>
      <c r="CH12" s="17">
        <f t="shared" si="13"/>
        <v>0</v>
      </c>
      <c r="CI12" s="24"/>
      <c r="CJ12" s="14"/>
      <c r="CK12" s="15"/>
      <c r="CL12" s="14"/>
      <c r="CM12" s="15"/>
      <c r="CN12" s="13">
        <f t="shared" si="14"/>
        <v>0</v>
      </c>
      <c r="CO12" s="24"/>
      <c r="CP12" s="14"/>
      <c r="CQ12" s="15"/>
      <c r="CR12" s="14"/>
      <c r="CS12" s="15"/>
      <c r="CT12" s="13">
        <f t="shared" si="15"/>
        <v>0</v>
      </c>
      <c r="CU12" s="24"/>
      <c r="CV12" s="14"/>
      <c r="CW12" s="15"/>
      <c r="CX12" s="14"/>
      <c r="CY12" s="15"/>
      <c r="CZ12" s="13">
        <f t="shared" si="16"/>
        <v>0</v>
      </c>
      <c r="DA12" s="24"/>
      <c r="DB12" s="14"/>
      <c r="DC12" s="15"/>
      <c r="DD12" s="14"/>
      <c r="DE12" s="15"/>
      <c r="DF12" s="13">
        <f t="shared" si="17"/>
        <v>0</v>
      </c>
      <c r="DG12" s="24"/>
      <c r="DH12" s="14"/>
      <c r="DI12" s="15"/>
      <c r="DJ12" s="14"/>
      <c r="DK12" s="15"/>
      <c r="DL12" s="13">
        <f t="shared" si="18"/>
        <v>0</v>
      </c>
      <c r="DM12" s="24"/>
      <c r="DN12" s="14"/>
      <c r="DO12" s="15"/>
      <c r="DP12" s="14"/>
      <c r="DQ12" s="15"/>
      <c r="DR12" s="13">
        <f t="shared" si="19"/>
        <v>0</v>
      </c>
      <c r="DS12" s="24"/>
      <c r="DT12" s="16"/>
      <c r="DU12" s="16"/>
      <c r="DV12" s="16"/>
      <c r="DW12" s="16"/>
      <c r="DX12" s="17">
        <f t="shared" si="20"/>
        <v>0</v>
      </c>
      <c r="DY12" s="24"/>
      <c r="DZ12" s="14"/>
      <c r="EA12" s="15"/>
      <c r="EB12" s="14"/>
      <c r="EC12" s="15"/>
      <c r="ED12" s="13">
        <f t="shared" si="21"/>
        <v>0</v>
      </c>
      <c r="EE12" s="24"/>
      <c r="EF12" s="14"/>
      <c r="EG12" s="15"/>
      <c r="EH12" s="14"/>
      <c r="EI12" s="15"/>
      <c r="EJ12" s="13">
        <f t="shared" si="22"/>
        <v>0</v>
      </c>
      <c r="EK12" s="24"/>
      <c r="EL12" s="14"/>
      <c r="EM12" s="15"/>
      <c r="EN12" s="14"/>
      <c r="EO12" s="15"/>
      <c r="EP12" s="13">
        <f t="shared" si="23"/>
        <v>0</v>
      </c>
      <c r="EQ12" s="24"/>
      <c r="ER12" s="14"/>
      <c r="ES12" s="15"/>
      <c r="ET12" s="14"/>
      <c r="EU12" s="15"/>
      <c r="EV12" s="13">
        <f t="shared" si="24"/>
        <v>0</v>
      </c>
      <c r="EW12" s="24"/>
      <c r="EX12" s="14"/>
      <c r="EY12" s="15"/>
      <c r="EZ12" s="14"/>
      <c r="FA12" s="15"/>
      <c r="FB12" s="13">
        <f t="shared" si="25"/>
        <v>0</v>
      </c>
      <c r="FC12" s="24"/>
      <c r="FD12" s="14"/>
      <c r="FE12" s="15"/>
      <c r="FF12" s="14"/>
      <c r="FG12" s="15"/>
      <c r="FH12" s="13">
        <f t="shared" si="26"/>
        <v>0</v>
      </c>
      <c r="FI12" s="24"/>
      <c r="FJ12" s="14"/>
      <c r="FK12" s="15"/>
      <c r="FL12" s="14"/>
      <c r="FM12" s="15"/>
      <c r="FN12" s="13">
        <f t="shared" si="27"/>
        <v>0</v>
      </c>
      <c r="FO12" s="24"/>
      <c r="FP12" s="14"/>
      <c r="FQ12" s="15"/>
      <c r="FR12" s="14"/>
      <c r="FS12" s="15"/>
      <c r="FT12" s="13">
        <f t="shared" si="28"/>
        <v>0</v>
      </c>
      <c r="FU12" s="24"/>
      <c r="FV12" s="14"/>
      <c r="FW12" s="15"/>
      <c r="FX12" s="14"/>
      <c r="FY12" s="15"/>
      <c r="FZ12" s="13">
        <f t="shared" si="29"/>
        <v>0</v>
      </c>
      <c r="GA12" s="24"/>
    </row>
    <row r="13" spans="1:183" ht="15.75">
      <c r="C13" s="10" t="s">
        <v>9</v>
      </c>
      <c r="D13" s="11"/>
      <c r="E13" s="12"/>
      <c r="F13" s="11"/>
      <c r="G13" s="12"/>
      <c r="H13" s="13">
        <f t="shared" si="0"/>
        <v>0</v>
      </c>
      <c r="I13" s="24"/>
      <c r="J13" s="14"/>
      <c r="K13" s="15"/>
      <c r="L13" s="14"/>
      <c r="M13" s="15"/>
      <c r="N13" s="13">
        <f t="shared" si="1"/>
        <v>0</v>
      </c>
      <c r="O13" s="24"/>
      <c r="P13" s="14"/>
      <c r="Q13" s="15"/>
      <c r="R13" s="14"/>
      <c r="S13" s="15"/>
      <c r="T13" s="13">
        <f t="shared" si="2"/>
        <v>0</v>
      </c>
      <c r="U13" s="24"/>
      <c r="V13" s="14"/>
      <c r="W13" s="15"/>
      <c r="X13" s="14"/>
      <c r="Y13" s="15"/>
      <c r="Z13" s="13">
        <f t="shared" si="3"/>
        <v>0</v>
      </c>
      <c r="AA13" s="24"/>
      <c r="AB13" s="14"/>
      <c r="AC13" s="15"/>
      <c r="AD13" s="14"/>
      <c r="AE13" s="15"/>
      <c r="AF13" s="13">
        <f t="shared" si="4"/>
        <v>0</v>
      </c>
      <c r="AG13" s="24"/>
      <c r="AH13" s="14"/>
      <c r="AI13" s="15"/>
      <c r="AJ13" s="14"/>
      <c r="AK13" s="15"/>
      <c r="AL13" s="13">
        <f t="shared" si="5"/>
        <v>0</v>
      </c>
      <c r="AM13" s="24"/>
      <c r="AN13" s="16"/>
      <c r="AO13" s="16"/>
      <c r="AP13" s="16"/>
      <c r="AQ13" s="16"/>
      <c r="AR13" s="17">
        <f t="shared" si="6"/>
        <v>0</v>
      </c>
      <c r="AS13" s="24"/>
      <c r="AT13" s="14"/>
      <c r="AU13" s="15"/>
      <c r="AV13" s="14"/>
      <c r="AW13" s="15"/>
      <c r="AX13" s="13">
        <f t="shared" si="7"/>
        <v>0</v>
      </c>
      <c r="AY13" s="24"/>
      <c r="AZ13" s="14"/>
      <c r="BA13" s="15"/>
      <c r="BB13" s="14"/>
      <c r="BC13" s="15"/>
      <c r="BD13" s="13">
        <f t="shared" si="8"/>
        <v>0</v>
      </c>
      <c r="BE13" s="24"/>
      <c r="BF13" s="14"/>
      <c r="BG13" s="15"/>
      <c r="BH13" s="14"/>
      <c r="BI13" s="15"/>
      <c r="BJ13" s="13">
        <f t="shared" si="9"/>
        <v>0</v>
      </c>
      <c r="BK13" s="24"/>
      <c r="BL13" s="14"/>
      <c r="BM13" s="15"/>
      <c r="BN13" s="14"/>
      <c r="BO13" s="15"/>
      <c r="BP13" s="13">
        <f t="shared" si="10"/>
        <v>0</v>
      </c>
      <c r="BQ13" s="24"/>
      <c r="BR13" s="14"/>
      <c r="BS13" s="15"/>
      <c r="BT13" s="14"/>
      <c r="BU13" s="15"/>
      <c r="BV13" s="13">
        <f t="shared" si="11"/>
        <v>0</v>
      </c>
      <c r="BW13" s="24"/>
      <c r="BX13" s="14"/>
      <c r="BY13" s="15"/>
      <c r="BZ13" s="14"/>
      <c r="CA13" s="15"/>
      <c r="CB13" s="13">
        <f t="shared" si="12"/>
        <v>0</v>
      </c>
      <c r="CC13" s="24"/>
      <c r="CD13" s="16"/>
      <c r="CE13" s="16"/>
      <c r="CF13" s="16"/>
      <c r="CG13" s="16"/>
      <c r="CH13" s="17">
        <f t="shared" si="13"/>
        <v>0</v>
      </c>
      <c r="CI13" s="24"/>
      <c r="CJ13" s="14"/>
      <c r="CK13" s="15"/>
      <c r="CL13" s="14"/>
      <c r="CM13" s="15"/>
      <c r="CN13" s="13">
        <f t="shared" si="14"/>
        <v>0</v>
      </c>
      <c r="CO13" s="24"/>
      <c r="CP13" s="14"/>
      <c r="CQ13" s="15"/>
      <c r="CR13" s="14"/>
      <c r="CS13" s="15"/>
      <c r="CT13" s="13">
        <f t="shared" si="15"/>
        <v>0</v>
      </c>
      <c r="CU13" s="24"/>
      <c r="CV13" s="14"/>
      <c r="CW13" s="15"/>
      <c r="CX13" s="14"/>
      <c r="CY13" s="15"/>
      <c r="CZ13" s="13">
        <f t="shared" si="16"/>
        <v>0</v>
      </c>
      <c r="DA13" s="24"/>
      <c r="DB13" s="14"/>
      <c r="DC13" s="15"/>
      <c r="DD13" s="14"/>
      <c r="DE13" s="15"/>
      <c r="DF13" s="13">
        <f t="shared" si="17"/>
        <v>0</v>
      </c>
      <c r="DG13" s="24"/>
      <c r="DH13" s="14"/>
      <c r="DI13" s="15"/>
      <c r="DJ13" s="14"/>
      <c r="DK13" s="15"/>
      <c r="DL13" s="13">
        <f t="shared" si="18"/>
        <v>0</v>
      </c>
      <c r="DM13" s="24"/>
      <c r="DN13" s="14"/>
      <c r="DO13" s="15"/>
      <c r="DP13" s="14"/>
      <c r="DQ13" s="15"/>
      <c r="DR13" s="13">
        <f t="shared" si="19"/>
        <v>0</v>
      </c>
      <c r="DS13" s="24"/>
      <c r="DT13" s="16"/>
      <c r="DU13" s="16"/>
      <c r="DV13" s="16"/>
      <c r="DW13" s="16"/>
      <c r="DX13" s="17">
        <f t="shared" si="20"/>
        <v>0</v>
      </c>
      <c r="DY13" s="24"/>
      <c r="DZ13" s="14"/>
      <c r="EA13" s="15"/>
      <c r="EB13" s="14"/>
      <c r="EC13" s="15"/>
      <c r="ED13" s="13">
        <f t="shared" si="21"/>
        <v>0</v>
      </c>
      <c r="EE13" s="24"/>
      <c r="EF13" s="14"/>
      <c r="EG13" s="15"/>
      <c r="EH13" s="14"/>
      <c r="EI13" s="15"/>
      <c r="EJ13" s="13">
        <f t="shared" si="22"/>
        <v>0</v>
      </c>
      <c r="EK13" s="24"/>
      <c r="EL13" s="14"/>
      <c r="EM13" s="15"/>
      <c r="EN13" s="14"/>
      <c r="EO13" s="15"/>
      <c r="EP13" s="13">
        <f t="shared" si="23"/>
        <v>0</v>
      </c>
      <c r="EQ13" s="24"/>
      <c r="ER13" s="14"/>
      <c r="ES13" s="15"/>
      <c r="ET13" s="14"/>
      <c r="EU13" s="15"/>
      <c r="EV13" s="13">
        <f t="shared" si="24"/>
        <v>0</v>
      </c>
      <c r="EW13" s="24"/>
      <c r="EX13" s="14"/>
      <c r="EY13" s="15"/>
      <c r="EZ13" s="14"/>
      <c r="FA13" s="15"/>
      <c r="FB13" s="13">
        <f t="shared" si="25"/>
        <v>0</v>
      </c>
      <c r="FC13" s="24"/>
      <c r="FD13" s="14"/>
      <c r="FE13" s="15"/>
      <c r="FF13" s="14"/>
      <c r="FG13" s="15"/>
      <c r="FH13" s="13">
        <f t="shared" si="26"/>
        <v>0</v>
      </c>
      <c r="FI13" s="24"/>
      <c r="FJ13" s="14"/>
      <c r="FK13" s="15"/>
      <c r="FL13" s="14"/>
      <c r="FM13" s="15"/>
      <c r="FN13" s="13">
        <f t="shared" si="27"/>
        <v>0</v>
      </c>
      <c r="FO13" s="24"/>
      <c r="FP13" s="14"/>
      <c r="FQ13" s="15"/>
      <c r="FR13" s="14"/>
      <c r="FS13" s="15"/>
      <c r="FT13" s="13">
        <f t="shared" si="28"/>
        <v>0</v>
      </c>
      <c r="FU13" s="24"/>
      <c r="FV13" s="14"/>
      <c r="FW13" s="15"/>
      <c r="FX13" s="14"/>
      <c r="FY13" s="15"/>
      <c r="FZ13" s="13">
        <f t="shared" si="29"/>
        <v>0</v>
      </c>
      <c r="GA13" s="24"/>
    </row>
    <row r="14" spans="1:183" ht="15.75">
      <c r="C14" s="10" t="s">
        <v>10</v>
      </c>
      <c r="D14" s="11"/>
      <c r="E14" s="12"/>
      <c r="F14" s="11"/>
      <c r="G14" s="12"/>
      <c r="H14" s="13">
        <f t="shared" si="0"/>
        <v>0</v>
      </c>
      <c r="I14" s="24"/>
      <c r="J14" s="14"/>
      <c r="K14" s="15"/>
      <c r="L14" s="14"/>
      <c r="M14" s="15"/>
      <c r="N14" s="13">
        <f t="shared" si="1"/>
        <v>0</v>
      </c>
      <c r="O14" s="24"/>
      <c r="P14" s="14"/>
      <c r="Q14" s="15"/>
      <c r="R14" s="14"/>
      <c r="S14" s="15"/>
      <c r="T14" s="13">
        <f t="shared" si="2"/>
        <v>0</v>
      </c>
      <c r="U14" s="24"/>
      <c r="V14" s="14"/>
      <c r="W14" s="15"/>
      <c r="X14" s="14"/>
      <c r="Y14" s="15"/>
      <c r="Z14" s="13">
        <f t="shared" si="3"/>
        <v>0</v>
      </c>
      <c r="AA14" s="24"/>
      <c r="AB14" s="14"/>
      <c r="AC14" s="15"/>
      <c r="AD14" s="14"/>
      <c r="AE14" s="15"/>
      <c r="AF14" s="13">
        <f t="shared" si="4"/>
        <v>0</v>
      </c>
      <c r="AG14" s="24"/>
      <c r="AH14" s="14"/>
      <c r="AI14" s="15"/>
      <c r="AJ14" s="14"/>
      <c r="AK14" s="15"/>
      <c r="AL14" s="13">
        <f t="shared" si="5"/>
        <v>0</v>
      </c>
      <c r="AM14" s="24"/>
      <c r="AN14" s="16"/>
      <c r="AO14" s="16"/>
      <c r="AP14" s="16"/>
      <c r="AQ14" s="16"/>
      <c r="AR14" s="17">
        <f t="shared" si="6"/>
        <v>0</v>
      </c>
      <c r="AS14" s="24"/>
      <c r="AT14" s="14"/>
      <c r="AU14" s="15"/>
      <c r="AV14" s="14"/>
      <c r="AW14" s="15"/>
      <c r="AX14" s="13">
        <f t="shared" si="7"/>
        <v>0</v>
      </c>
      <c r="AY14" s="24"/>
      <c r="AZ14" s="14"/>
      <c r="BA14" s="15"/>
      <c r="BB14" s="14"/>
      <c r="BC14" s="15"/>
      <c r="BD14" s="13">
        <f t="shared" si="8"/>
        <v>0</v>
      </c>
      <c r="BE14" s="24"/>
      <c r="BF14" s="14"/>
      <c r="BG14" s="15"/>
      <c r="BH14" s="14"/>
      <c r="BI14" s="15"/>
      <c r="BJ14" s="13">
        <f t="shared" si="9"/>
        <v>0</v>
      </c>
      <c r="BK14" s="24"/>
      <c r="BL14" s="14"/>
      <c r="BM14" s="15"/>
      <c r="BN14" s="14"/>
      <c r="BO14" s="15"/>
      <c r="BP14" s="13">
        <f t="shared" si="10"/>
        <v>0</v>
      </c>
      <c r="BQ14" s="24"/>
      <c r="BR14" s="14"/>
      <c r="BS14" s="15"/>
      <c r="BT14" s="14"/>
      <c r="BU14" s="15"/>
      <c r="BV14" s="13">
        <f t="shared" si="11"/>
        <v>0</v>
      </c>
      <c r="BW14" s="24"/>
      <c r="BX14" s="14"/>
      <c r="BY14" s="15"/>
      <c r="BZ14" s="14"/>
      <c r="CA14" s="15"/>
      <c r="CB14" s="13">
        <f t="shared" si="12"/>
        <v>0</v>
      </c>
      <c r="CC14" s="24"/>
      <c r="CD14" s="16"/>
      <c r="CE14" s="16"/>
      <c r="CF14" s="16"/>
      <c r="CG14" s="16"/>
      <c r="CH14" s="17">
        <f t="shared" si="13"/>
        <v>0</v>
      </c>
      <c r="CI14" s="24"/>
      <c r="CJ14" s="14"/>
      <c r="CK14" s="15"/>
      <c r="CL14" s="14"/>
      <c r="CM14" s="15"/>
      <c r="CN14" s="13">
        <f t="shared" si="14"/>
        <v>0</v>
      </c>
      <c r="CO14" s="24"/>
      <c r="CP14" s="14"/>
      <c r="CQ14" s="15"/>
      <c r="CR14" s="14"/>
      <c r="CS14" s="15"/>
      <c r="CT14" s="13">
        <f t="shared" si="15"/>
        <v>0</v>
      </c>
      <c r="CU14" s="24"/>
      <c r="CV14" s="14"/>
      <c r="CW14" s="15"/>
      <c r="CX14" s="14"/>
      <c r="CY14" s="15"/>
      <c r="CZ14" s="13">
        <f t="shared" si="16"/>
        <v>0</v>
      </c>
      <c r="DA14" s="24"/>
      <c r="DB14" s="14"/>
      <c r="DC14" s="15"/>
      <c r="DD14" s="14"/>
      <c r="DE14" s="15"/>
      <c r="DF14" s="13">
        <f t="shared" si="17"/>
        <v>0</v>
      </c>
      <c r="DG14" s="24"/>
      <c r="DH14" s="14"/>
      <c r="DI14" s="15"/>
      <c r="DJ14" s="14"/>
      <c r="DK14" s="15"/>
      <c r="DL14" s="13">
        <f t="shared" si="18"/>
        <v>0</v>
      </c>
      <c r="DM14" s="24"/>
      <c r="DN14" s="14"/>
      <c r="DO14" s="15"/>
      <c r="DP14" s="14"/>
      <c r="DQ14" s="15"/>
      <c r="DR14" s="13">
        <f t="shared" si="19"/>
        <v>0</v>
      </c>
      <c r="DS14" s="24"/>
      <c r="DT14" s="16"/>
      <c r="DU14" s="16"/>
      <c r="DV14" s="16"/>
      <c r="DW14" s="16"/>
      <c r="DX14" s="17">
        <f t="shared" si="20"/>
        <v>0</v>
      </c>
      <c r="DY14" s="24"/>
      <c r="DZ14" s="14"/>
      <c r="EA14" s="15"/>
      <c r="EB14" s="14"/>
      <c r="EC14" s="15"/>
      <c r="ED14" s="13">
        <f t="shared" si="21"/>
        <v>0</v>
      </c>
      <c r="EE14" s="24"/>
      <c r="EF14" s="14"/>
      <c r="EG14" s="15"/>
      <c r="EH14" s="14"/>
      <c r="EI14" s="15"/>
      <c r="EJ14" s="13">
        <f t="shared" si="22"/>
        <v>0</v>
      </c>
      <c r="EK14" s="24"/>
      <c r="EL14" s="14"/>
      <c r="EM14" s="15"/>
      <c r="EN14" s="14"/>
      <c r="EO14" s="15"/>
      <c r="EP14" s="13">
        <f t="shared" si="23"/>
        <v>0</v>
      </c>
      <c r="EQ14" s="24"/>
      <c r="ER14" s="14"/>
      <c r="ES14" s="15"/>
      <c r="ET14" s="14"/>
      <c r="EU14" s="15"/>
      <c r="EV14" s="13">
        <f t="shared" si="24"/>
        <v>0</v>
      </c>
      <c r="EW14" s="24"/>
      <c r="EX14" s="14"/>
      <c r="EY14" s="15"/>
      <c r="EZ14" s="14"/>
      <c r="FA14" s="15"/>
      <c r="FB14" s="13">
        <f t="shared" si="25"/>
        <v>0</v>
      </c>
      <c r="FC14" s="24"/>
      <c r="FD14" s="14"/>
      <c r="FE14" s="15"/>
      <c r="FF14" s="14"/>
      <c r="FG14" s="15"/>
      <c r="FH14" s="13">
        <f t="shared" si="26"/>
        <v>0</v>
      </c>
      <c r="FI14" s="24"/>
      <c r="FJ14" s="14"/>
      <c r="FK14" s="15"/>
      <c r="FL14" s="14"/>
      <c r="FM14" s="15"/>
      <c r="FN14" s="13">
        <f t="shared" si="27"/>
        <v>0</v>
      </c>
      <c r="FO14" s="24"/>
      <c r="FP14" s="14"/>
      <c r="FQ14" s="15"/>
      <c r="FR14" s="14"/>
      <c r="FS14" s="15"/>
      <c r="FT14" s="13">
        <f t="shared" si="28"/>
        <v>0</v>
      </c>
      <c r="FU14" s="24"/>
      <c r="FV14" s="14"/>
      <c r="FW14" s="15"/>
      <c r="FX14" s="14"/>
      <c r="FY14" s="15"/>
      <c r="FZ14" s="13">
        <f t="shared" si="29"/>
        <v>0</v>
      </c>
      <c r="GA14" s="24"/>
    </row>
    <row r="15" spans="1:183" ht="15.75">
      <c r="C15" s="10" t="s">
        <v>11</v>
      </c>
      <c r="D15" s="11"/>
      <c r="E15" s="12"/>
      <c r="F15" s="11"/>
      <c r="G15" s="12"/>
      <c r="H15" s="13">
        <f t="shared" si="0"/>
        <v>0</v>
      </c>
      <c r="I15" s="24"/>
      <c r="J15" s="14"/>
      <c r="K15" s="15"/>
      <c r="L15" s="14"/>
      <c r="M15" s="15"/>
      <c r="N15" s="13">
        <f t="shared" si="1"/>
        <v>0</v>
      </c>
      <c r="O15" s="24"/>
      <c r="P15" s="14"/>
      <c r="Q15" s="15"/>
      <c r="R15" s="14"/>
      <c r="S15" s="15"/>
      <c r="T15" s="13">
        <f t="shared" si="2"/>
        <v>0</v>
      </c>
      <c r="U15" s="24"/>
      <c r="V15" s="14"/>
      <c r="W15" s="15"/>
      <c r="X15" s="14"/>
      <c r="Y15" s="15"/>
      <c r="Z15" s="13">
        <f t="shared" si="3"/>
        <v>0</v>
      </c>
      <c r="AA15" s="24"/>
      <c r="AB15" s="14"/>
      <c r="AC15" s="15"/>
      <c r="AD15" s="14"/>
      <c r="AE15" s="15"/>
      <c r="AF15" s="13">
        <f t="shared" si="4"/>
        <v>0</v>
      </c>
      <c r="AG15" s="24"/>
      <c r="AH15" s="14"/>
      <c r="AI15" s="15"/>
      <c r="AJ15" s="14"/>
      <c r="AK15" s="15"/>
      <c r="AL15" s="13">
        <f t="shared" si="5"/>
        <v>0</v>
      </c>
      <c r="AM15" s="24"/>
      <c r="AN15" s="16"/>
      <c r="AO15" s="16"/>
      <c r="AP15" s="16"/>
      <c r="AQ15" s="16"/>
      <c r="AR15" s="17">
        <f t="shared" si="6"/>
        <v>0</v>
      </c>
      <c r="AS15" s="24"/>
      <c r="AT15" s="14"/>
      <c r="AU15" s="15"/>
      <c r="AV15" s="14"/>
      <c r="AW15" s="15"/>
      <c r="AX15" s="13">
        <f t="shared" si="7"/>
        <v>0</v>
      </c>
      <c r="AY15" s="24"/>
      <c r="AZ15" s="14"/>
      <c r="BA15" s="15"/>
      <c r="BB15" s="14"/>
      <c r="BC15" s="15"/>
      <c r="BD15" s="13">
        <f t="shared" si="8"/>
        <v>0</v>
      </c>
      <c r="BE15" s="24"/>
      <c r="BF15" s="14"/>
      <c r="BG15" s="15"/>
      <c r="BH15" s="14"/>
      <c r="BI15" s="15"/>
      <c r="BJ15" s="13">
        <f t="shared" si="9"/>
        <v>0</v>
      </c>
      <c r="BK15" s="24"/>
      <c r="BL15" s="14"/>
      <c r="BM15" s="15"/>
      <c r="BN15" s="14"/>
      <c r="BO15" s="15"/>
      <c r="BP15" s="13">
        <f t="shared" si="10"/>
        <v>0</v>
      </c>
      <c r="BQ15" s="24"/>
      <c r="BR15" s="14"/>
      <c r="BS15" s="15"/>
      <c r="BT15" s="14"/>
      <c r="BU15" s="15"/>
      <c r="BV15" s="13">
        <f t="shared" si="11"/>
        <v>0</v>
      </c>
      <c r="BW15" s="24"/>
      <c r="BX15" s="14"/>
      <c r="BY15" s="15"/>
      <c r="BZ15" s="14"/>
      <c r="CA15" s="15"/>
      <c r="CB15" s="13">
        <f t="shared" si="12"/>
        <v>0</v>
      </c>
      <c r="CC15" s="24"/>
      <c r="CD15" s="16"/>
      <c r="CE15" s="16"/>
      <c r="CF15" s="16"/>
      <c r="CG15" s="16"/>
      <c r="CH15" s="17">
        <f t="shared" si="13"/>
        <v>0</v>
      </c>
      <c r="CI15" s="24"/>
      <c r="CJ15" s="14"/>
      <c r="CK15" s="15"/>
      <c r="CL15" s="14"/>
      <c r="CM15" s="15"/>
      <c r="CN15" s="13">
        <f t="shared" si="14"/>
        <v>0</v>
      </c>
      <c r="CO15" s="24"/>
      <c r="CP15" s="14"/>
      <c r="CQ15" s="15"/>
      <c r="CR15" s="14"/>
      <c r="CS15" s="15"/>
      <c r="CT15" s="13">
        <f t="shared" si="15"/>
        <v>0</v>
      </c>
      <c r="CU15" s="24"/>
      <c r="CV15" s="14"/>
      <c r="CW15" s="15"/>
      <c r="CX15" s="14"/>
      <c r="CY15" s="15"/>
      <c r="CZ15" s="13">
        <f t="shared" si="16"/>
        <v>0</v>
      </c>
      <c r="DA15" s="24"/>
      <c r="DB15" s="14"/>
      <c r="DC15" s="15"/>
      <c r="DD15" s="14"/>
      <c r="DE15" s="15"/>
      <c r="DF15" s="13">
        <f t="shared" si="17"/>
        <v>0</v>
      </c>
      <c r="DG15" s="24"/>
      <c r="DH15" s="14"/>
      <c r="DI15" s="15"/>
      <c r="DJ15" s="14"/>
      <c r="DK15" s="15"/>
      <c r="DL15" s="13">
        <f t="shared" si="18"/>
        <v>0</v>
      </c>
      <c r="DM15" s="24"/>
      <c r="DN15" s="14"/>
      <c r="DO15" s="15"/>
      <c r="DP15" s="14"/>
      <c r="DQ15" s="15"/>
      <c r="DR15" s="13">
        <f t="shared" si="19"/>
        <v>0</v>
      </c>
      <c r="DS15" s="24"/>
      <c r="DT15" s="16"/>
      <c r="DU15" s="16"/>
      <c r="DV15" s="16"/>
      <c r="DW15" s="16"/>
      <c r="DX15" s="17">
        <f t="shared" si="20"/>
        <v>0</v>
      </c>
      <c r="DY15" s="24"/>
      <c r="DZ15" s="14"/>
      <c r="EA15" s="15"/>
      <c r="EB15" s="14"/>
      <c r="EC15" s="15"/>
      <c r="ED15" s="13">
        <f t="shared" si="21"/>
        <v>0</v>
      </c>
      <c r="EE15" s="24"/>
      <c r="EF15" s="14"/>
      <c r="EG15" s="15"/>
      <c r="EH15" s="14"/>
      <c r="EI15" s="15"/>
      <c r="EJ15" s="13">
        <f t="shared" si="22"/>
        <v>0</v>
      </c>
      <c r="EK15" s="24"/>
      <c r="EL15" s="14"/>
      <c r="EM15" s="15"/>
      <c r="EN15" s="14"/>
      <c r="EO15" s="15"/>
      <c r="EP15" s="13">
        <f t="shared" si="23"/>
        <v>0</v>
      </c>
      <c r="EQ15" s="24"/>
      <c r="ER15" s="14"/>
      <c r="ES15" s="15"/>
      <c r="ET15" s="14"/>
      <c r="EU15" s="15"/>
      <c r="EV15" s="13">
        <f t="shared" si="24"/>
        <v>0</v>
      </c>
      <c r="EW15" s="24"/>
      <c r="EX15" s="14"/>
      <c r="EY15" s="15"/>
      <c r="EZ15" s="14"/>
      <c r="FA15" s="15"/>
      <c r="FB15" s="13">
        <f t="shared" si="25"/>
        <v>0</v>
      </c>
      <c r="FC15" s="24"/>
      <c r="FD15" s="14"/>
      <c r="FE15" s="15"/>
      <c r="FF15" s="14"/>
      <c r="FG15" s="15"/>
      <c r="FH15" s="13">
        <f t="shared" si="26"/>
        <v>0</v>
      </c>
      <c r="FI15" s="24"/>
      <c r="FJ15" s="14"/>
      <c r="FK15" s="15"/>
      <c r="FL15" s="14"/>
      <c r="FM15" s="15"/>
      <c r="FN15" s="13">
        <f t="shared" si="27"/>
        <v>0</v>
      </c>
      <c r="FO15" s="24"/>
      <c r="FP15" s="14"/>
      <c r="FQ15" s="15"/>
      <c r="FR15" s="14"/>
      <c r="FS15" s="15"/>
      <c r="FT15" s="13">
        <f t="shared" si="28"/>
        <v>0</v>
      </c>
      <c r="FU15" s="24"/>
      <c r="FV15" s="14"/>
      <c r="FW15" s="15"/>
      <c r="FX15" s="14"/>
      <c r="FY15" s="15"/>
      <c r="FZ15" s="13">
        <f t="shared" si="29"/>
        <v>0</v>
      </c>
      <c r="GA15" s="24"/>
    </row>
    <row r="16" spans="1:183" ht="15.75">
      <c r="C16" s="10" t="s">
        <v>12</v>
      </c>
      <c r="D16" s="11"/>
      <c r="E16" s="12"/>
      <c r="F16" s="11"/>
      <c r="G16" s="12"/>
      <c r="H16" s="13">
        <f t="shared" si="0"/>
        <v>0</v>
      </c>
      <c r="I16" s="24"/>
      <c r="J16" s="14"/>
      <c r="K16" s="15"/>
      <c r="L16" s="14"/>
      <c r="M16" s="15"/>
      <c r="N16" s="13">
        <f t="shared" si="1"/>
        <v>0</v>
      </c>
      <c r="O16" s="24"/>
      <c r="P16" s="14"/>
      <c r="Q16" s="15"/>
      <c r="R16" s="14"/>
      <c r="S16" s="15"/>
      <c r="T16" s="13">
        <f t="shared" si="2"/>
        <v>0</v>
      </c>
      <c r="U16" s="24"/>
      <c r="V16" s="14"/>
      <c r="W16" s="15"/>
      <c r="X16" s="14"/>
      <c r="Y16" s="15"/>
      <c r="Z16" s="13">
        <f t="shared" si="3"/>
        <v>0</v>
      </c>
      <c r="AA16" s="24"/>
      <c r="AB16" s="14"/>
      <c r="AC16" s="15"/>
      <c r="AD16" s="14"/>
      <c r="AE16" s="15"/>
      <c r="AF16" s="13">
        <f t="shared" si="4"/>
        <v>0</v>
      </c>
      <c r="AG16" s="24"/>
      <c r="AH16" s="14"/>
      <c r="AI16" s="15"/>
      <c r="AJ16" s="14"/>
      <c r="AK16" s="15"/>
      <c r="AL16" s="13">
        <f t="shared" si="5"/>
        <v>0</v>
      </c>
      <c r="AM16" s="24"/>
      <c r="AN16" s="16"/>
      <c r="AO16" s="16"/>
      <c r="AP16" s="16"/>
      <c r="AQ16" s="16"/>
      <c r="AR16" s="17">
        <f t="shared" si="6"/>
        <v>0</v>
      </c>
      <c r="AS16" s="24"/>
      <c r="AT16" s="14"/>
      <c r="AU16" s="15"/>
      <c r="AV16" s="14"/>
      <c r="AW16" s="15"/>
      <c r="AX16" s="13">
        <f t="shared" si="7"/>
        <v>0</v>
      </c>
      <c r="AY16" s="24"/>
      <c r="AZ16" s="14"/>
      <c r="BA16" s="15"/>
      <c r="BB16" s="14"/>
      <c r="BC16" s="15"/>
      <c r="BD16" s="13">
        <f t="shared" si="8"/>
        <v>0</v>
      </c>
      <c r="BE16" s="24"/>
      <c r="BF16" s="14"/>
      <c r="BG16" s="15"/>
      <c r="BH16" s="14"/>
      <c r="BI16" s="15"/>
      <c r="BJ16" s="13">
        <f t="shared" si="9"/>
        <v>0</v>
      </c>
      <c r="BK16" s="24"/>
      <c r="BL16" s="14"/>
      <c r="BM16" s="15"/>
      <c r="BN16" s="14"/>
      <c r="BO16" s="15"/>
      <c r="BP16" s="13">
        <f t="shared" si="10"/>
        <v>0</v>
      </c>
      <c r="BQ16" s="24"/>
      <c r="BR16" s="14"/>
      <c r="BS16" s="15"/>
      <c r="BT16" s="14"/>
      <c r="BU16" s="15"/>
      <c r="BV16" s="13">
        <f t="shared" si="11"/>
        <v>0</v>
      </c>
      <c r="BW16" s="24"/>
      <c r="BX16" s="14"/>
      <c r="BY16" s="15"/>
      <c r="BZ16" s="14"/>
      <c r="CA16" s="15"/>
      <c r="CB16" s="13">
        <f t="shared" si="12"/>
        <v>0</v>
      </c>
      <c r="CC16" s="24"/>
      <c r="CD16" s="16"/>
      <c r="CE16" s="16"/>
      <c r="CF16" s="16"/>
      <c r="CG16" s="16"/>
      <c r="CH16" s="17">
        <f t="shared" si="13"/>
        <v>0</v>
      </c>
      <c r="CI16" s="24"/>
      <c r="CJ16" s="14"/>
      <c r="CK16" s="15"/>
      <c r="CL16" s="14"/>
      <c r="CM16" s="15"/>
      <c r="CN16" s="13">
        <f t="shared" si="14"/>
        <v>0</v>
      </c>
      <c r="CO16" s="24"/>
      <c r="CP16" s="14"/>
      <c r="CQ16" s="15"/>
      <c r="CR16" s="14"/>
      <c r="CS16" s="15"/>
      <c r="CT16" s="13">
        <f t="shared" si="15"/>
        <v>0</v>
      </c>
      <c r="CU16" s="24"/>
      <c r="CV16" s="14"/>
      <c r="CW16" s="15"/>
      <c r="CX16" s="14"/>
      <c r="CY16" s="15"/>
      <c r="CZ16" s="13">
        <f t="shared" si="16"/>
        <v>0</v>
      </c>
      <c r="DA16" s="24"/>
      <c r="DB16" s="14"/>
      <c r="DC16" s="15"/>
      <c r="DD16" s="14"/>
      <c r="DE16" s="15"/>
      <c r="DF16" s="13">
        <f t="shared" si="17"/>
        <v>0</v>
      </c>
      <c r="DG16" s="24"/>
      <c r="DH16" s="14"/>
      <c r="DI16" s="15"/>
      <c r="DJ16" s="14"/>
      <c r="DK16" s="15"/>
      <c r="DL16" s="13">
        <f t="shared" si="18"/>
        <v>0</v>
      </c>
      <c r="DM16" s="24"/>
      <c r="DN16" s="14"/>
      <c r="DO16" s="15"/>
      <c r="DP16" s="14"/>
      <c r="DQ16" s="15"/>
      <c r="DR16" s="13">
        <f t="shared" si="19"/>
        <v>0</v>
      </c>
      <c r="DS16" s="24"/>
      <c r="DT16" s="16"/>
      <c r="DU16" s="16"/>
      <c r="DV16" s="16"/>
      <c r="DW16" s="16"/>
      <c r="DX16" s="17">
        <f t="shared" si="20"/>
        <v>0</v>
      </c>
      <c r="DY16" s="24"/>
      <c r="DZ16" s="14"/>
      <c r="EA16" s="15"/>
      <c r="EB16" s="14"/>
      <c r="EC16" s="15"/>
      <c r="ED16" s="13">
        <f t="shared" si="21"/>
        <v>0</v>
      </c>
      <c r="EE16" s="24"/>
      <c r="EF16" s="14"/>
      <c r="EG16" s="15"/>
      <c r="EH16" s="14"/>
      <c r="EI16" s="15"/>
      <c r="EJ16" s="13">
        <f t="shared" si="22"/>
        <v>0</v>
      </c>
      <c r="EK16" s="24"/>
      <c r="EL16" s="14"/>
      <c r="EM16" s="15"/>
      <c r="EN16" s="14"/>
      <c r="EO16" s="15"/>
      <c r="EP16" s="13">
        <f t="shared" si="23"/>
        <v>0</v>
      </c>
      <c r="EQ16" s="24"/>
      <c r="ER16" s="14"/>
      <c r="ES16" s="15"/>
      <c r="ET16" s="14"/>
      <c r="EU16" s="15"/>
      <c r="EV16" s="13">
        <f t="shared" si="24"/>
        <v>0</v>
      </c>
      <c r="EW16" s="24"/>
      <c r="EX16" s="14"/>
      <c r="EY16" s="15"/>
      <c r="EZ16" s="14"/>
      <c r="FA16" s="15"/>
      <c r="FB16" s="13">
        <f t="shared" si="25"/>
        <v>0</v>
      </c>
      <c r="FC16" s="24"/>
      <c r="FD16" s="14"/>
      <c r="FE16" s="15"/>
      <c r="FF16" s="14"/>
      <c r="FG16" s="15"/>
      <c r="FH16" s="13">
        <f t="shared" si="26"/>
        <v>0</v>
      </c>
      <c r="FI16" s="24"/>
      <c r="FJ16" s="14"/>
      <c r="FK16" s="15"/>
      <c r="FL16" s="14"/>
      <c r="FM16" s="15"/>
      <c r="FN16" s="13">
        <f t="shared" si="27"/>
        <v>0</v>
      </c>
      <c r="FO16" s="24"/>
      <c r="FP16" s="14"/>
      <c r="FQ16" s="15"/>
      <c r="FR16" s="14"/>
      <c r="FS16" s="15"/>
      <c r="FT16" s="13">
        <f t="shared" si="28"/>
        <v>0</v>
      </c>
      <c r="FU16" s="24"/>
      <c r="FV16" s="14"/>
      <c r="FW16" s="15"/>
      <c r="FX16" s="14"/>
      <c r="FY16" s="15"/>
      <c r="FZ16" s="13">
        <f t="shared" si="29"/>
        <v>0</v>
      </c>
      <c r="GA16" s="24"/>
    </row>
    <row r="17" spans="3:183" ht="15.75">
      <c r="C17" s="18"/>
      <c r="D17" s="11"/>
      <c r="E17" s="12"/>
      <c r="F17" s="11"/>
      <c r="G17" s="12"/>
      <c r="H17" s="13">
        <f t="shared" si="0"/>
        <v>0</v>
      </c>
      <c r="I17" s="24"/>
      <c r="J17" s="14"/>
      <c r="K17" s="15"/>
      <c r="L17" s="14"/>
      <c r="M17" s="15"/>
      <c r="N17" s="13">
        <f t="shared" si="1"/>
        <v>0</v>
      </c>
      <c r="O17" s="24"/>
      <c r="P17" s="14"/>
      <c r="Q17" s="15"/>
      <c r="R17" s="14"/>
      <c r="S17" s="15"/>
      <c r="T17" s="13">
        <f t="shared" si="2"/>
        <v>0</v>
      </c>
      <c r="U17" s="24"/>
      <c r="V17" s="14"/>
      <c r="W17" s="15"/>
      <c r="X17" s="14"/>
      <c r="Y17" s="15"/>
      <c r="Z17" s="13">
        <f t="shared" si="3"/>
        <v>0</v>
      </c>
      <c r="AA17" s="24"/>
      <c r="AB17" s="14"/>
      <c r="AC17" s="15"/>
      <c r="AD17" s="14"/>
      <c r="AE17" s="15"/>
      <c r="AF17" s="13">
        <f t="shared" si="4"/>
        <v>0</v>
      </c>
      <c r="AG17" s="24"/>
      <c r="AH17" s="14"/>
      <c r="AI17" s="15"/>
      <c r="AJ17" s="14"/>
      <c r="AK17" s="15"/>
      <c r="AL17" s="13">
        <f t="shared" si="5"/>
        <v>0</v>
      </c>
      <c r="AM17" s="24"/>
      <c r="AN17" s="16"/>
      <c r="AO17" s="16"/>
      <c r="AP17" s="16"/>
      <c r="AQ17" s="16"/>
      <c r="AR17" s="17">
        <f t="shared" si="6"/>
        <v>0</v>
      </c>
      <c r="AS17" s="24"/>
      <c r="AT17" s="14"/>
      <c r="AU17" s="15"/>
      <c r="AV17" s="14"/>
      <c r="AW17" s="15"/>
      <c r="AX17" s="13">
        <f t="shared" si="7"/>
        <v>0</v>
      </c>
      <c r="AY17" s="24"/>
      <c r="AZ17" s="14"/>
      <c r="BA17" s="15"/>
      <c r="BB17" s="14"/>
      <c r="BC17" s="15"/>
      <c r="BD17" s="13">
        <f t="shared" si="8"/>
        <v>0</v>
      </c>
      <c r="BE17" s="24"/>
      <c r="BF17" s="14"/>
      <c r="BG17" s="15"/>
      <c r="BH17" s="14"/>
      <c r="BI17" s="15"/>
      <c r="BJ17" s="13">
        <f t="shared" si="9"/>
        <v>0</v>
      </c>
      <c r="BK17" s="24"/>
      <c r="BL17" s="14"/>
      <c r="BM17" s="15"/>
      <c r="BN17" s="14"/>
      <c r="BO17" s="15"/>
      <c r="BP17" s="13">
        <f t="shared" si="10"/>
        <v>0</v>
      </c>
      <c r="BQ17" s="24"/>
      <c r="BR17" s="14"/>
      <c r="BS17" s="15"/>
      <c r="BT17" s="14"/>
      <c r="BU17" s="15"/>
      <c r="BV17" s="13">
        <f t="shared" si="11"/>
        <v>0</v>
      </c>
      <c r="BW17" s="24"/>
      <c r="BX17" s="14"/>
      <c r="BY17" s="15"/>
      <c r="BZ17" s="14"/>
      <c r="CA17" s="15"/>
      <c r="CB17" s="13">
        <f t="shared" si="12"/>
        <v>0</v>
      </c>
      <c r="CC17" s="24"/>
      <c r="CD17" s="16"/>
      <c r="CE17" s="16"/>
      <c r="CF17" s="16"/>
      <c r="CG17" s="16"/>
      <c r="CH17" s="17">
        <f t="shared" si="13"/>
        <v>0</v>
      </c>
      <c r="CI17" s="24"/>
      <c r="CJ17" s="14"/>
      <c r="CK17" s="15"/>
      <c r="CL17" s="14"/>
      <c r="CM17" s="15"/>
      <c r="CN17" s="13">
        <f t="shared" si="14"/>
        <v>0</v>
      </c>
      <c r="CO17" s="24"/>
      <c r="CP17" s="14"/>
      <c r="CQ17" s="15"/>
      <c r="CR17" s="14"/>
      <c r="CS17" s="15"/>
      <c r="CT17" s="13">
        <f t="shared" si="15"/>
        <v>0</v>
      </c>
      <c r="CU17" s="24"/>
      <c r="CV17" s="14"/>
      <c r="CW17" s="15"/>
      <c r="CX17" s="14"/>
      <c r="CY17" s="15"/>
      <c r="CZ17" s="13">
        <f t="shared" si="16"/>
        <v>0</v>
      </c>
      <c r="DA17" s="24"/>
      <c r="DB17" s="14"/>
      <c r="DC17" s="15"/>
      <c r="DD17" s="14"/>
      <c r="DE17" s="15"/>
      <c r="DF17" s="13">
        <f t="shared" si="17"/>
        <v>0</v>
      </c>
      <c r="DG17" s="24"/>
      <c r="DH17" s="14"/>
      <c r="DI17" s="15"/>
      <c r="DJ17" s="14"/>
      <c r="DK17" s="15"/>
      <c r="DL17" s="13">
        <f t="shared" si="18"/>
        <v>0</v>
      </c>
      <c r="DM17" s="24"/>
      <c r="DN17" s="14"/>
      <c r="DO17" s="15"/>
      <c r="DP17" s="14"/>
      <c r="DQ17" s="15"/>
      <c r="DR17" s="13">
        <f t="shared" si="19"/>
        <v>0</v>
      </c>
      <c r="DS17" s="24"/>
      <c r="DT17" s="16"/>
      <c r="DU17" s="16"/>
      <c r="DV17" s="16"/>
      <c r="DW17" s="16"/>
      <c r="DX17" s="17">
        <f t="shared" si="20"/>
        <v>0</v>
      </c>
      <c r="DY17" s="24"/>
      <c r="DZ17" s="14"/>
      <c r="EA17" s="15"/>
      <c r="EB17" s="14"/>
      <c r="EC17" s="15"/>
      <c r="ED17" s="13">
        <f t="shared" si="21"/>
        <v>0</v>
      </c>
      <c r="EE17" s="24"/>
      <c r="EF17" s="14"/>
      <c r="EG17" s="15"/>
      <c r="EH17" s="14"/>
      <c r="EI17" s="15"/>
      <c r="EJ17" s="13">
        <f t="shared" si="22"/>
        <v>0</v>
      </c>
      <c r="EK17" s="24"/>
      <c r="EL17" s="14"/>
      <c r="EM17" s="15"/>
      <c r="EN17" s="14"/>
      <c r="EO17" s="15"/>
      <c r="EP17" s="13">
        <f t="shared" si="23"/>
        <v>0</v>
      </c>
      <c r="EQ17" s="24"/>
      <c r="ER17" s="14"/>
      <c r="ES17" s="15"/>
      <c r="ET17" s="14"/>
      <c r="EU17" s="15"/>
      <c r="EV17" s="13">
        <f t="shared" si="24"/>
        <v>0</v>
      </c>
      <c r="EW17" s="24"/>
      <c r="EX17" s="14"/>
      <c r="EY17" s="15"/>
      <c r="EZ17" s="14"/>
      <c r="FA17" s="15"/>
      <c r="FB17" s="13">
        <f t="shared" si="25"/>
        <v>0</v>
      </c>
      <c r="FC17" s="24"/>
      <c r="FD17" s="14"/>
      <c r="FE17" s="15"/>
      <c r="FF17" s="14"/>
      <c r="FG17" s="15"/>
      <c r="FH17" s="13">
        <f t="shared" si="26"/>
        <v>0</v>
      </c>
      <c r="FI17" s="24"/>
      <c r="FJ17" s="14"/>
      <c r="FK17" s="15"/>
      <c r="FL17" s="14"/>
      <c r="FM17" s="15"/>
      <c r="FN17" s="13">
        <f t="shared" si="27"/>
        <v>0</v>
      </c>
      <c r="FO17" s="24"/>
      <c r="FP17" s="14"/>
      <c r="FQ17" s="15"/>
      <c r="FR17" s="14"/>
      <c r="FS17" s="15"/>
      <c r="FT17" s="13">
        <f t="shared" si="28"/>
        <v>0</v>
      </c>
      <c r="FU17" s="24"/>
      <c r="FV17" s="14"/>
      <c r="FW17" s="15"/>
      <c r="FX17" s="14"/>
      <c r="FY17" s="15"/>
      <c r="FZ17" s="13">
        <f t="shared" si="29"/>
        <v>0</v>
      </c>
      <c r="GA17" s="24"/>
    </row>
    <row r="18" spans="3:183" ht="15.75">
      <c r="C18" s="18"/>
      <c r="D18" s="11"/>
      <c r="E18" s="12"/>
      <c r="F18" s="11"/>
      <c r="G18" s="12"/>
      <c r="H18" s="13">
        <f t="shared" si="0"/>
        <v>0</v>
      </c>
      <c r="I18" s="24"/>
      <c r="J18" s="14"/>
      <c r="K18" s="15"/>
      <c r="L18" s="14"/>
      <c r="M18" s="15"/>
      <c r="N18" s="13">
        <f t="shared" si="1"/>
        <v>0</v>
      </c>
      <c r="O18" s="24"/>
      <c r="P18" s="14"/>
      <c r="Q18" s="15"/>
      <c r="R18" s="14"/>
      <c r="S18" s="15"/>
      <c r="T18" s="13">
        <f t="shared" si="2"/>
        <v>0</v>
      </c>
      <c r="U18" s="24"/>
      <c r="V18" s="14"/>
      <c r="W18" s="15"/>
      <c r="X18" s="14"/>
      <c r="Y18" s="15"/>
      <c r="Z18" s="13">
        <f t="shared" si="3"/>
        <v>0</v>
      </c>
      <c r="AA18" s="24"/>
      <c r="AB18" s="14"/>
      <c r="AC18" s="15"/>
      <c r="AD18" s="14"/>
      <c r="AE18" s="15"/>
      <c r="AF18" s="13">
        <f t="shared" si="4"/>
        <v>0</v>
      </c>
      <c r="AG18" s="24"/>
      <c r="AH18" s="14"/>
      <c r="AI18" s="15"/>
      <c r="AJ18" s="14"/>
      <c r="AK18" s="15"/>
      <c r="AL18" s="13">
        <f t="shared" si="5"/>
        <v>0</v>
      </c>
      <c r="AM18" s="24"/>
      <c r="AN18" s="16"/>
      <c r="AO18" s="16"/>
      <c r="AP18" s="16"/>
      <c r="AQ18" s="16"/>
      <c r="AR18" s="17">
        <f t="shared" si="6"/>
        <v>0</v>
      </c>
      <c r="AS18" s="24"/>
      <c r="AT18" s="14"/>
      <c r="AU18" s="15"/>
      <c r="AV18" s="14"/>
      <c r="AW18" s="15"/>
      <c r="AX18" s="13">
        <f t="shared" si="7"/>
        <v>0</v>
      </c>
      <c r="AY18" s="24"/>
      <c r="AZ18" s="14"/>
      <c r="BA18" s="15"/>
      <c r="BB18" s="14"/>
      <c r="BC18" s="15"/>
      <c r="BD18" s="13">
        <f t="shared" si="8"/>
        <v>0</v>
      </c>
      <c r="BE18" s="24"/>
      <c r="BF18" s="14"/>
      <c r="BG18" s="15"/>
      <c r="BH18" s="14"/>
      <c r="BI18" s="15"/>
      <c r="BJ18" s="13">
        <f t="shared" si="9"/>
        <v>0</v>
      </c>
      <c r="BK18" s="24"/>
      <c r="BL18" s="14"/>
      <c r="BM18" s="15"/>
      <c r="BN18" s="14"/>
      <c r="BO18" s="15"/>
      <c r="BP18" s="13">
        <f t="shared" si="10"/>
        <v>0</v>
      </c>
      <c r="BQ18" s="24"/>
      <c r="BR18" s="14"/>
      <c r="BS18" s="15"/>
      <c r="BT18" s="14"/>
      <c r="BU18" s="15"/>
      <c r="BV18" s="13">
        <f t="shared" si="11"/>
        <v>0</v>
      </c>
      <c r="BW18" s="24"/>
      <c r="BX18" s="14"/>
      <c r="BY18" s="15"/>
      <c r="BZ18" s="14"/>
      <c r="CA18" s="15"/>
      <c r="CB18" s="13">
        <f t="shared" si="12"/>
        <v>0</v>
      </c>
      <c r="CC18" s="24"/>
      <c r="CD18" s="16"/>
      <c r="CE18" s="16"/>
      <c r="CF18" s="16"/>
      <c r="CG18" s="16"/>
      <c r="CH18" s="17">
        <f t="shared" si="13"/>
        <v>0</v>
      </c>
      <c r="CI18" s="24"/>
      <c r="CJ18" s="14"/>
      <c r="CK18" s="15"/>
      <c r="CL18" s="14"/>
      <c r="CM18" s="15"/>
      <c r="CN18" s="13">
        <f t="shared" si="14"/>
        <v>0</v>
      </c>
      <c r="CO18" s="24"/>
      <c r="CP18" s="14"/>
      <c r="CQ18" s="15"/>
      <c r="CR18" s="14"/>
      <c r="CS18" s="15"/>
      <c r="CT18" s="13">
        <f t="shared" si="15"/>
        <v>0</v>
      </c>
      <c r="CU18" s="24"/>
      <c r="CV18" s="14"/>
      <c r="CW18" s="15"/>
      <c r="CX18" s="14"/>
      <c r="CY18" s="15"/>
      <c r="CZ18" s="13">
        <f t="shared" si="16"/>
        <v>0</v>
      </c>
      <c r="DA18" s="24"/>
      <c r="DB18" s="14"/>
      <c r="DC18" s="15"/>
      <c r="DD18" s="14"/>
      <c r="DE18" s="15"/>
      <c r="DF18" s="13">
        <f t="shared" si="17"/>
        <v>0</v>
      </c>
      <c r="DG18" s="24"/>
      <c r="DH18" s="14"/>
      <c r="DI18" s="15"/>
      <c r="DJ18" s="14"/>
      <c r="DK18" s="15"/>
      <c r="DL18" s="13">
        <f t="shared" si="18"/>
        <v>0</v>
      </c>
      <c r="DM18" s="24"/>
      <c r="DN18" s="14"/>
      <c r="DO18" s="15"/>
      <c r="DP18" s="14"/>
      <c r="DQ18" s="15"/>
      <c r="DR18" s="13">
        <f t="shared" si="19"/>
        <v>0</v>
      </c>
      <c r="DS18" s="24"/>
      <c r="DT18" s="16"/>
      <c r="DU18" s="16"/>
      <c r="DV18" s="16"/>
      <c r="DW18" s="16"/>
      <c r="DX18" s="17">
        <f t="shared" si="20"/>
        <v>0</v>
      </c>
      <c r="DY18" s="24"/>
      <c r="DZ18" s="14"/>
      <c r="EA18" s="15"/>
      <c r="EB18" s="14"/>
      <c r="EC18" s="15"/>
      <c r="ED18" s="13">
        <f t="shared" si="21"/>
        <v>0</v>
      </c>
      <c r="EE18" s="24"/>
      <c r="EF18" s="14"/>
      <c r="EG18" s="15"/>
      <c r="EH18" s="14"/>
      <c r="EI18" s="15"/>
      <c r="EJ18" s="13">
        <f t="shared" si="22"/>
        <v>0</v>
      </c>
      <c r="EK18" s="24"/>
      <c r="EL18" s="14"/>
      <c r="EM18" s="15"/>
      <c r="EN18" s="14"/>
      <c r="EO18" s="15"/>
      <c r="EP18" s="13">
        <f t="shared" si="23"/>
        <v>0</v>
      </c>
      <c r="EQ18" s="24"/>
      <c r="ER18" s="14"/>
      <c r="ES18" s="15"/>
      <c r="ET18" s="14"/>
      <c r="EU18" s="15"/>
      <c r="EV18" s="13">
        <f t="shared" si="24"/>
        <v>0</v>
      </c>
      <c r="EW18" s="24"/>
      <c r="EX18" s="14"/>
      <c r="EY18" s="15"/>
      <c r="EZ18" s="14"/>
      <c r="FA18" s="15"/>
      <c r="FB18" s="13">
        <f t="shared" si="25"/>
        <v>0</v>
      </c>
      <c r="FC18" s="24"/>
      <c r="FD18" s="14"/>
      <c r="FE18" s="15"/>
      <c r="FF18" s="14"/>
      <c r="FG18" s="15"/>
      <c r="FH18" s="13">
        <f t="shared" si="26"/>
        <v>0</v>
      </c>
      <c r="FI18" s="24"/>
      <c r="FJ18" s="14"/>
      <c r="FK18" s="15"/>
      <c r="FL18" s="14"/>
      <c r="FM18" s="15"/>
      <c r="FN18" s="13">
        <f t="shared" si="27"/>
        <v>0</v>
      </c>
      <c r="FO18" s="24"/>
      <c r="FP18" s="14"/>
      <c r="FQ18" s="15"/>
      <c r="FR18" s="14"/>
      <c r="FS18" s="15"/>
      <c r="FT18" s="13">
        <f t="shared" si="28"/>
        <v>0</v>
      </c>
      <c r="FU18" s="24"/>
      <c r="FV18" s="14"/>
      <c r="FW18" s="15"/>
      <c r="FX18" s="14"/>
      <c r="FY18" s="15"/>
      <c r="FZ18" s="13">
        <f t="shared" si="29"/>
        <v>0</v>
      </c>
      <c r="GA18" s="24"/>
    </row>
    <row r="19" spans="3:183" ht="15.75">
      <c r="C19" s="18"/>
      <c r="D19" s="11"/>
      <c r="E19" s="12"/>
      <c r="F19" s="11"/>
      <c r="G19" s="12"/>
      <c r="H19" s="13">
        <f t="shared" si="0"/>
        <v>0</v>
      </c>
      <c r="I19" s="24"/>
      <c r="J19" s="14"/>
      <c r="K19" s="15"/>
      <c r="L19" s="14"/>
      <c r="M19" s="15"/>
      <c r="N19" s="13">
        <f t="shared" si="1"/>
        <v>0</v>
      </c>
      <c r="O19" s="24"/>
      <c r="P19" s="14"/>
      <c r="Q19" s="15"/>
      <c r="R19" s="14"/>
      <c r="S19" s="15"/>
      <c r="T19" s="13">
        <f t="shared" si="2"/>
        <v>0</v>
      </c>
      <c r="U19" s="24"/>
      <c r="V19" s="14"/>
      <c r="W19" s="15"/>
      <c r="X19" s="14"/>
      <c r="Y19" s="15"/>
      <c r="Z19" s="13">
        <f t="shared" si="3"/>
        <v>0</v>
      </c>
      <c r="AA19" s="24"/>
      <c r="AB19" s="14"/>
      <c r="AC19" s="15"/>
      <c r="AD19" s="14"/>
      <c r="AE19" s="15"/>
      <c r="AF19" s="13">
        <f t="shared" si="4"/>
        <v>0</v>
      </c>
      <c r="AG19" s="24"/>
      <c r="AH19" s="14"/>
      <c r="AI19" s="15"/>
      <c r="AJ19" s="14"/>
      <c r="AK19" s="15"/>
      <c r="AL19" s="13">
        <f t="shared" si="5"/>
        <v>0</v>
      </c>
      <c r="AM19" s="24"/>
      <c r="AN19" s="16"/>
      <c r="AO19" s="16"/>
      <c r="AP19" s="16"/>
      <c r="AQ19" s="16"/>
      <c r="AR19" s="17">
        <f t="shared" si="6"/>
        <v>0</v>
      </c>
      <c r="AS19" s="24"/>
      <c r="AT19" s="14"/>
      <c r="AU19" s="15"/>
      <c r="AV19" s="14"/>
      <c r="AW19" s="15"/>
      <c r="AX19" s="13">
        <f t="shared" si="7"/>
        <v>0</v>
      </c>
      <c r="AY19" s="24"/>
      <c r="AZ19" s="14"/>
      <c r="BA19" s="15"/>
      <c r="BB19" s="14"/>
      <c r="BC19" s="15"/>
      <c r="BD19" s="13">
        <f t="shared" si="8"/>
        <v>0</v>
      </c>
      <c r="BE19" s="24"/>
      <c r="BF19" s="14"/>
      <c r="BG19" s="15"/>
      <c r="BH19" s="14"/>
      <c r="BI19" s="15"/>
      <c r="BJ19" s="13">
        <f t="shared" si="9"/>
        <v>0</v>
      </c>
      <c r="BK19" s="24"/>
      <c r="BL19" s="14"/>
      <c r="BM19" s="15"/>
      <c r="BN19" s="14"/>
      <c r="BO19" s="15"/>
      <c r="BP19" s="13">
        <f t="shared" si="10"/>
        <v>0</v>
      </c>
      <c r="BQ19" s="24"/>
      <c r="BR19" s="14"/>
      <c r="BS19" s="15"/>
      <c r="BT19" s="14"/>
      <c r="BU19" s="15"/>
      <c r="BV19" s="13">
        <f t="shared" si="11"/>
        <v>0</v>
      </c>
      <c r="BW19" s="24"/>
      <c r="BX19" s="14"/>
      <c r="BY19" s="15"/>
      <c r="BZ19" s="14"/>
      <c r="CA19" s="15"/>
      <c r="CB19" s="13">
        <f t="shared" si="12"/>
        <v>0</v>
      </c>
      <c r="CC19" s="24"/>
      <c r="CD19" s="16"/>
      <c r="CE19" s="16"/>
      <c r="CF19" s="16"/>
      <c r="CG19" s="16"/>
      <c r="CH19" s="17">
        <f t="shared" si="13"/>
        <v>0</v>
      </c>
      <c r="CI19" s="24"/>
      <c r="CJ19" s="14"/>
      <c r="CK19" s="15"/>
      <c r="CL19" s="14"/>
      <c r="CM19" s="15"/>
      <c r="CN19" s="13">
        <f t="shared" si="14"/>
        <v>0</v>
      </c>
      <c r="CO19" s="24"/>
      <c r="CP19" s="14"/>
      <c r="CQ19" s="15"/>
      <c r="CR19" s="14"/>
      <c r="CS19" s="15"/>
      <c r="CT19" s="13">
        <f t="shared" si="15"/>
        <v>0</v>
      </c>
      <c r="CU19" s="24"/>
      <c r="CV19" s="14"/>
      <c r="CW19" s="15"/>
      <c r="CX19" s="14"/>
      <c r="CY19" s="15"/>
      <c r="CZ19" s="13">
        <f t="shared" si="16"/>
        <v>0</v>
      </c>
      <c r="DA19" s="24"/>
      <c r="DB19" s="14"/>
      <c r="DC19" s="15"/>
      <c r="DD19" s="14"/>
      <c r="DE19" s="15"/>
      <c r="DF19" s="13">
        <f t="shared" si="17"/>
        <v>0</v>
      </c>
      <c r="DG19" s="24"/>
      <c r="DH19" s="14"/>
      <c r="DI19" s="15"/>
      <c r="DJ19" s="14"/>
      <c r="DK19" s="15"/>
      <c r="DL19" s="13">
        <f t="shared" si="18"/>
        <v>0</v>
      </c>
      <c r="DM19" s="24"/>
      <c r="DN19" s="14"/>
      <c r="DO19" s="15"/>
      <c r="DP19" s="14"/>
      <c r="DQ19" s="15"/>
      <c r="DR19" s="13">
        <f t="shared" si="19"/>
        <v>0</v>
      </c>
      <c r="DS19" s="24"/>
      <c r="DT19" s="16"/>
      <c r="DU19" s="16"/>
      <c r="DV19" s="16"/>
      <c r="DW19" s="16"/>
      <c r="DX19" s="17">
        <f t="shared" si="20"/>
        <v>0</v>
      </c>
      <c r="DY19" s="24"/>
      <c r="DZ19" s="14"/>
      <c r="EA19" s="15"/>
      <c r="EB19" s="14"/>
      <c r="EC19" s="15"/>
      <c r="ED19" s="13">
        <f t="shared" si="21"/>
        <v>0</v>
      </c>
      <c r="EE19" s="24"/>
      <c r="EF19" s="14"/>
      <c r="EG19" s="15"/>
      <c r="EH19" s="14"/>
      <c r="EI19" s="15"/>
      <c r="EJ19" s="13">
        <f t="shared" si="22"/>
        <v>0</v>
      </c>
      <c r="EK19" s="24"/>
      <c r="EL19" s="14"/>
      <c r="EM19" s="15"/>
      <c r="EN19" s="14"/>
      <c r="EO19" s="15"/>
      <c r="EP19" s="13">
        <f t="shared" si="23"/>
        <v>0</v>
      </c>
      <c r="EQ19" s="24"/>
      <c r="ER19" s="14"/>
      <c r="ES19" s="15"/>
      <c r="ET19" s="14"/>
      <c r="EU19" s="15"/>
      <c r="EV19" s="13">
        <f t="shared" si="24"/>
        <v>0</v>
      </c>
      <c r="EW19" s="24"/>
      <c r="EX19" s="14"/>
      <c r="EY19" s="15"/>
      <c r="EZ19" s="14"/>
      <c r="FA19" s="15"/>
      <c r="FB19" s="13">
        <f t="shared" si="25"/>
        <v>0</v>
      </c>
      <c r="FC19" s="24"/>
      <c r="FD19" s="14"/>
      <c r="FE19" s="15"/>
      <c r="FF19" s="14"/>
      <c r="FG19" s="15"/>
      <c r="FH19" s="13">
        <f t="shared" si="26"/>
        <v>0</v>
      </c>
      <c r="FI19" s="24"/>
      <c r="FJ19" s="14"/>
      <c r="FK19" s="15"/>
      <c r="FL19" s="14"/>
      <c r="FM19" s="15"/>
      <c r="FN19" s="13">
        <f t="shared" si="27"/>
        <v>0</v>
      </c>
      <c r="FO19" s="24"/>
      <c r="FP19" s="14"/>
      <c r="FQ19" s="15"/>
      <c r="FR19" s="14"/>
      <c r="FS19" s="15"/>
      <c r="FT19" s="13">
        <f t="shared" si="28"/>
        <v>0</v>
      </c>
      <c r="FU19" s="24"/>
      <c r="FV19" s="14"/>
      <c r="FW19" s="15"/>
      <c r="FX19" s="14"/>
      <c r="FY19" s="15"/>
      <c r="FZ19" s="13">
        <f t="shared" si="29"/>
        <v>0</v>
      </c>
      <c r="GA19" s="24"/>
    </row>
    <row r="20" spans="3:183" ht="15.75">
      <c r="C20" s="18"/>
      <c r="D20" s="11"/>
      <c r="E20" s="12"/>
      <c r="F20" s="11"/>
      <c r="G20" s="12"/>
      <c r="H20" s="13">
        <f t="shared" si="0"/>
        <v>0</v>
      </c>
      <c r="I20" s="24"/>
      <c r="J20" s="14"/>
      <c r="K20" s="15"/>
      <c r="L20" s="14"/>
      <c r="M20" s="15"/>
      <c r="N20" s="13">
        <f t="shared" si="1"/>
        <v>0</v>
      </c>
      <c r="O20" s="24"/>
      <c r="P20" s="14"/>
      <c r="Q20" s="15"/>
      <c r="R20" s="14"/>
      <c r="S20" s="15"/>
      <c r="T20" s="13">
        <f t="shared" si="2"/>
        <v>0</v>
      </c>
      <c r="U20" s="24"/>
      <c r="V20" s="14"/>
      <c r="W20" s="15"/>
      <c r="X20" s="14"/>
      <c r="Y20" s="15"/>
      <c r="Z20" s="13">
        <f t="shared" si="3"/>
        <v>0</v>
      </c>
      <c r="AA20" s="24"/>
      <c r="AB20" s="14"/>
      <c r="AC20" s="15"/>
      <c r="AD20" s="14"/>
      <c r="AE20" s="15"/>
      <c r="AF20" s="13">
        <f t="shared" si="4"/>
        <v>0</v>
      </c>
      <c r="AG20" s="24"/>
      <c r="AH20" s="14"/>
      <c r="AI20" s="15"/>
      <c r="AJ20" s="14"/>
      <c r="AK20" s="15"/>
      <c r="AL20" s="13">
        <f t="shared" si="5"/>
        <v>0</v>
      </c>
      <c r="AM20" s="24"/>
      <c r="AN20" s="16"/>
      <c r="AO20" s="16"/>
      <c r="AP20" s="16"/>
      <c r="AQ20" s="16"/>
      <c r="AR20" s="17">
        <f t="shared" si="6"/>
        <v>0</v>
      </c>
      <c r="AS20" s="24"/>
      <c r="AT20" s="14"/>
      <c r="AU20" s="15"/>
      <c r="AV20" s="14"/>
      <c r="AW20" s="15"/>
      <c r="AX20" s="13">
        <f t="shared" si="7"/>
        <v>0</v>
      </c>
      <c r="AY20" s="24"/>
      <c r="AZ20" s="14"/>
      <c r="BA20" s="15"/>
      <c r="BB20" s="14"/>
      <c r="BC20" s="15"/>
      <c r="BD20" s="13">
        <f t="shared" si="8"/>
        <v>0</v>
      </c>
      <c r="BE20" s="24"/>
      <c r="BF20" s="14"/>
      <c r="BG20" s="15"/>
      <c r="BH20" s="14"/>
      <c r="BI20" s="15"/>
      <c r="BJ20" s="13">
        <f t="shared" si="9"/>
        <v>0</v>
      </c>
      <c r="BK20" s="24"/>
      <c r="BL20" s="14"/>
      <c r="BM20" s="15"/>
      <c r="BN20" s="14"/>
      <c r="BO20" s="15"/>
      <c r="BP20" s="13">
        <f t="shared" si="10"/>
        <v>0</v>
      </c>
      <c r="BQ20" s="24"/>
      <c r="BR20" s="14"/>
      <c r="BS20" s="15"/>
      <c r="BT20" s="14"/>
      <c r="BU20" s="15"/>
      <c r="BV20" s="13">
        <f t="shared" si="11"/>
        <v>0</v>
      </c>
      <c r="BW20" s="24"/>
      <c r="BX20" s="14"/>
      <c r="BY20" s="15"/>
      <c r="BZ20" s="14"/>
      <c r="CA20" s="15"/>
      <c r="CB20" s="13">
        <f t="shared" si="12"/>
        <v>0</v>
      </c>
      <c r="CC20" s="24"/>
      <c r="CD20" s="16"/>
      <c r="CE20" s="16"/>
      <c r="CF20" s="16"/>
      <c r="CG20" s="16"/>
      <c r="CH20" s="17">
        <f t="shared" si="13"/>
        <v>0</v>
      </c>
      <c r="CI20" s="24"/>
      <c r="CJ20" s="14"/>
      <c r="CK20" s="15"/>
      <c r="CL20" s="14"/>
      <c r="CM20" s="15"/>
      <c r="CN20" s="13">
        <f t="shared" si="14"/>
        <v>0</v>
      </c>
      <c r="CO20" s="24"/>
      <c r="CP20" s="14"/>
      <c r="CQ20" s="15"/>
      <c r="CR20" s="14"/>
      <c r="CS20" s="15"/>
      <c r="CT20" s="13">
        <f t="shared" si="15"/>
        <v>0</v>
      </c>
      <c r="CU20" s="24"/>
      <c r="CV20" s="14"/>
      <c r="CW20" s="15"/>
      <c r="CX20" s="14"/>
      <c r="CY20" s="15"/>
      <c r="CZ20" s="13">
        <f t="shared" si="16"/>
        <v>0</v>
      </c>
      <c r="DA20" s="24"/>
      <c r="DB20" s="14"/>
      <c r="DC20" s="15"/>
      <c r="DD20" s="14"/>
      <c r="DE20" s="15"/>
      <c r="DF20" s="13">
        <f t="shared" si="17"/>
        <v>0</v>
      </c>
      <c r="DG20" s="24"/>
      <c r="DH20" s="14"/>
      <c r="DI20" s="15"/>
      <c r="DJ20" s="14"/>
      <c r="DK20" s="15"/>
      <c r="DL20" s="13">
        <f t="shared" si="18"/>
        <v>0</v>
      </c>
      <c r="DM20" s="24"/>
      <c r="DN20" s="14"/>
      <c r="DO20" s="15"/>
      <c r="DP20" s="14"/>
      <c r="DQ20" s="15"/>
      <c r="DR20" s="13">
        <f t="shared" si="19"/>
        <v>0</v>
      </c>
      <c r="DS20" s="24"/>
      <c r="DT20" s="16"/>
      <c r="DU20" s="16"/>
      <c r="DV20" s="16"/>
      <c r="DW20" s="16"/>
      <c r="DX20" s="17">
        <f t="shared" si="20"/>
        <v>0</v>
      </c>
      <c r="DY20" s="24"/>
      <c r="DZ20" s="14"/>
      <c r="EA20" s="15"/>
      <c r="EB20" s="14"/>
      <c r="EC20" s="15"/>
      <c r="ED20" s="13">
        <f t="shared" si="21"/>
        <v>0</v>
      </c>
      <c r="EE20" s="24"/>
      <c r="EF20" s="14"/>
      <c r="EG20" s="15"/>
      <c r="EH20" s="14"/>
      <c r="EI20" s="15"/>
      <c r="EJ20" s="13">
        <f t="shared" si="22"/>
        <v>0</v>
      </c>
      <c r="EK20" s="24"/>
      <c r="EL20" s="14"/>
      <c r="EM20" s="15"/>
      <c r="EN20" s="14"/>
      <c r="EO20" s="15"/>
      <c r="EP20" s="13">
        <f t="shared" si="23"/>
        <v>0</v>
      </c>
      <c r="EQ20" s="24"/>
      <c r="ER20" s="14"/>
      <c r="ES20" s="15"/>
      <c r="ET20" s="14"/>
      <c r="EU20" s="15"/>
      <c r="EV20" s="13">
        <f t="shared" si="24"/>
        <v>0</v>
      </c>
      <c r="EW20" s="24"/>
      <c r="EX20" s="14"/>
      <c r="EY20" s="15"/>
      <c r="EZ20" s="14"/>
      <c r="FA20" s="15"/>
      <c r="FB20" s="13">
        <f t="shared" si="25"/>
        <v>0</v>
      </c>
      <c r="FC20" s="24"/>
      <c r="FD20" s="14"/>
      <c r="FE20" s="15"/>
      <c r="FF20" s="14"/>
      <c r="FG20" s="15"/>
      <c r="FH20" s="13">
        <f t="shared" si="26"/>
        <v>0</v>
      </c>
      <c r="FI20" s="24"/>
      <c r="FJ20" s="14"/>
      <c r="FK20" s="15"/>
      <c r="FL20" s="14"/>
      <c r="FM20" s="15"/>
      <c r="FN20" s="13">
        <f t="shared" si="27"/>
        <v>0</v>
      </c>
      <c r="FO20" s="24"/>
      <c r="FP20" s="14"/>
      <c r="FQ20" s="15"/>
      <c r="FR20" s="14"/>
      <c r="FS20" s="15"/>
      <c r="FT20" s="13">
        <f t="shared" si="28"/>
        <v>0</v>
      </c>
      <c r="FU20" s="24"/>
      <c r="FV20" s="14"/>
      <c r="FW20" s="15"/>
      <c r="FX20" s="14"/>
      <c r="FY20" s="15"/>
      <c r="FZ20" s="13">
        <f t="shared" si="29"/>
        <v>0</v>
      </c>
      <c r="GA20" s="24"/>
    </row>
    <row r="21" spans="3:183" ht="15.75">
      <c r="C21" s="18"/>
      <c r="D21" s="11"/>
      <c r="E21" s="12"/>
      <c r="F21" s="11"/>
      <c r="G21" s="12"/>
      <c r="H21" s="13">
        <f t="shared" si="0"/>
        <v>0</v>
      </c>
      <c r="I21" s="24" t="s">
        <v>19</v>
      </c>
      <c r="J21" s="14"/>
      <c r="K21" s="12"/>
      <c r="L21" s="14"/>
      <c r="M21" s="15"/>
      <c r="N21" s="13">
        <f t="shared" si="1"/>
        <v>0</v>
      </c>
      <c r="O21" s="24" t="s">
        <v>19</v>
      </c>
      <c r="P21" s="14"/>
      <c r="Q21" s="15"/>
      <c r="R21" s="14"/>
      <c r="S21" s="15"/>
      <c r="T21" s="13">
        <f t="shared" si="2"/>
        <v>0</v>
      </c>
      <c r="U21" s="24" t="s">
        <v>19</v>
      </c>
      <c r="V21" s="14"/>
      <c r="W21" s="15"/>
      <c r="X21" s="14"/>
      <c r="Y21" s="15"/>
      <c r="Z21" s="13">
        <f t="shared" si="3"/>
        <v>0</v>
      </c>
      <c r="AA21" s="24" t="s">
        <v>19</v>
      </c>
      <c r="AB21" s="14"/>
      <c r="AC21" s="15"/>
      <c r="AD21" s="14"/>
      <c r="AE21" s="15"/>
      <c r="AF21" s="13">
        <f t="shared" si="4"/>
        <v>0</v>
      </c>
      <c r="AG21" s="24" t="s">
        <v>19</v>
      </c>
      <c r="AH21" s="14"/>
      <c r="AI21" s="15"/>
      <c r="AJ21" s="14"/>
      <c r="AK21" s="15"/>
      <c r="AL21" s="13">
        <f t="shared" si="5"/>
        <v>0</v>
      </c>
      <c r="AM21" s="24" t="s">
        <v>19</v>
      </c>
      <c r="AN21" s="16"/>
      <c r="AO21" s="16"/>
      <c r="AP21" s="16"/>
      <c r="AQ21" s="16"/>
      <c r="AR21" s="17">
        <f t="shared" si="6"/>
        <v>0</v>
      </c>
      <c r="AS21" s="24" t="s">
        <v>19</v>
      </c>
      <c r="AT21" s="14"/>
      <c r="AU21" s="15"/>
      <c r="AV21" s="14"/>
      <c r="AW21" s="15"/>
      <c r="AX21" s="13">
        <f t="shared" si="7"/>
        <v>0</v>
      </c>
      <c r="AY21" s="24" t="s">
        <v>19</v>
      </c>
      <c r="AZ21" s="14"/>
      <c r="BA21" s="15"/>
      <c r="BB21" s="14"/>
      <c r="BC21" s="15"/>
      <c r="BD21" s="13">
        <f t="shared" si="8"/>
        <v>0</v>
      </c>
      <c r="BE21" s="24" t="s">
        <v>19</v>
      </c>
      <c r="BF21" s="14"/>
      <c r="BG21" s="15"/>
      <c r="BH21" s="14"/>
      <c r="BI21" s="15"/>
      <c r="BJ21" s="13">
        <f t="shared" si="9"/>
        <v>0</v>
      </c>
      <c r="BK21" s="24" t="s">
        <v>19</v>
      </c>
      <c r="BL21" s="14"/>
      <c r="BM21" s="15"/>
      <c r="BN21" s="14"/>
      <c r="BO21" s="15"/>
      <c r="BP21" s="13">
        <f t="shared" si="10"/>
        <v>0</v>
      </c>
      <c r="BQ21" s="24" t="s">
        <v>19</v>
      </c>
      <c r="BR21" s="14"/>
      <c r="BS21" s="15"/>
      <c r="BT21" s="14"/>
      <c r="BU21" s="15"/>
      <c r="BV21" s="13">
        <f t="shared" si="11"/>
        <v>0</v>
      </c>
      <c r="BW21" s="24" t="s">
        <v>19</v>
      </c>
      <c r="BX21" s="14"/>
      <c r="BY21" s="15"/>
      <c r="BZ21" s="14"/>
      <c r="CA21" s="15"/>
      <c r="CB21" s="13">
        <f t="shared" si="12"/>
        <v>0</v>
      </c>
      <c r="CC21" s="24" t="s">
        <v>19</v>
      </c>
      <c r="CD21" s="16"/>
      <c r="CE21" s="16"/>
      <c r="CF21" s="16"/>
      <c r="CG21" s="16"/>
      <c r="CH21" s="17">
        <f t="shared" si="13"/>
        <v>0</v>
      </c>
      <c r="CI21" s="24" t="s">
        <v>19</v>
      </c>
      <c r="CJ21" s="14"/>
      <c r="CK21" s="15"/>
      <c r="CL21" s="14"/>
      <c r="CM21" s="15"/>
      <c r="CN21" s="13">
        <f t="shared" si="14"/>
        <v>0</v>
      </c>
      <c r="CO21" s="24" t="s">
        <v>19</v>
      </c>
      <c r="CP21" s="14"/>
      <c r="CQ21" s="15"/>
      <c r="CR21" s="14"/>
      <c r="CS21" s="15"/>
      <c r="CT21" s="13">
        <f t="shared" si="15"/>
        <v>0</v>
      </c>
      <c r="CU21" s="24" t="s">
        <v>19</v>
      </c>
      <c r="CV21" s="14"/>
      <c r="CW21" s="15"/>
      <c r="CX21" s="14"/>
      <c r="CY21" s="15"/>
      <c r="CZ21" s="13">
        <f t="shared" si="16"/>
        <v>0</v>
      </c>
      <c r="DA21" s="24" t="s">
        <v>19</v>
      </c>
      <c r="DB21" s="14"/>
      <c r="DC21" s="15"/>
      <c r="DD21" s="14"/>
      <c r="DE21" s="15"/>
      <c r="DF21" s="13">
        <f t="shared" si="17"/>
        <v>0</v>
      </c>
      <c r="DG21" s="24" t="s">
        <v>19</v>
      </c>
      <c r="DH21" s="14"/>
      <c r="DI21" s="15"/>
      <c r="DJ21" s="14"/>
      <c r="DK21" s="15"/>
      <c r="DL21" s="13">
        <f t="shared" si="18"/>
        <v>0</v>
      </c>
      <c r="DM21" s="24" t="s">
        <v>19</v>
      </c>
      <c r="DN21" s="14"/>
      <c r="DO21" s="15"/>
      <c r="DP21" s="14"/>
      <c r="DQ21" s="15"/>
      <c r="DR21" s="13">
        <f t="shared" si="19"/>
        <v>0</v>
      </c>
      <c r="DS21" s="24" t="s">
        <v>19</v>
      </c>
      <c r="DT21" s="16"/>
      <c r="DU21" s="16"/>
      <c r="DV21" s="16"/>
      <c r="DW21" s="16"/>
      <c r="DX21" s="17">
        <f t="shared" si="20"/>
        <v>0</v>
      </c>
      <c r="DY21" s="24" t="s">
        <v>19</v>
      </c>
      <c r="DZ21" s="14"/>
      <c r="EA21" s="15"/>
      <c r="EB21" s="14"/>
      <c r="EC21" s="15"/>
      <c r="ED21" s="13">
        <f t="shared" si="21"/>
        <v>0</v>
      </c>
      <c r="EE21" s="24" t="s">
        <v>19</v>
      </c>
      <c r="EF21" s="14"/>
      <c r="EG21" s="15"/>
      <c r="EH21" s="14"/>
      <c r="EI21" s="15"/>
      <c r="EJ21" s="13">
        <f t="shared" si="22"/>
        <v>0</v>
      </c>
      <c r="EK21" s="24" t="s">
        <v>19</v>
      </c>
      <c r="EL21" s="14"/>
      <c r="EM21" s="15"/>
      <c r="EN21" s="14"/>
      <c r="EO21" s="15"/>
      <c r="EP21" s="13">
        <f t="shared" si="23"/>
        <v>0</v>
      </c>
      <c r="EQ21" s="24" t="s">
        <v>19</v>
      </c>
      <c r="ER21" s="14"/>
      <c r="ES21" s="15"/>
      <c r="ET21" s="14"/>
      <c r="EU21" s="15"/>
      <c r="EV21" s="13">
        <f t="shared" si="24"/>
        <v>0</v>
      </c>
      <c r="EW21" s="24" t="s">
        <v>19</v>
      </c>
      <c r="EX21" s="14"/>
      <c r="EY21" s="15"/>
      <c r="EZ21" s="14"/>
      <c r="FA21" s="15"/>
      <c r="FB21" s="13">
        <f t="shared" si="25"/>
        <v>0</v>
      </c>
      <c r="FC21" s="24" t="s">
        <v>19</v>
      </c>
      <c r="FD21" s="14"/>
      <c r="FE21" s="15"/>
      <c r="FF21" s="14"/>
      <c r="FG21" s="15"/>
      <c r="FH21" s="13">
        <f t="shared" si="26"/>
        <v>0</v>
      </c>
      <c r="FI21" s="24" t="s">
        <v>19</v>
      </c>
      <c r="FJ21" s="14"/>
      <c r="FK21" s="15"/>
      <c r="FL21" s="14"/>
      <c r="FM21" s="15"/>
      <c r="FN21" s="13">
        <f t="shared" si="27"/>
        <v>0</v>
      </c>
      <c r="FO21" s="24" t="s">
        <v>19</v>
      </c>
      <c r="FP21" s="14"/>
      <c r="FQ21" s="15"/>
      <c r="FR21" s="14"/>
      <c r="FS21" s="15"/>
      <c r="FT21" s="13">
        <f t="shared" si="28"/>
        <v>0</v>
      </c>
      <c r="FU21" s="24" t="s">
        <v>19</v>
      </c>
      <c r="FV21" s="14"/>
      <c r="FW21" s="15"/>
      <c r="FX21" s="14"/>
      <c r="FY21" s="15"/>
      <c r="FZ21" s="13">
        <f t="shared" si="29"/>
        <v>0</v>
      </c>
      <c r="GA21" s="24" t="s">
        <v>19</v>
      </c>
    </row>
    <row r="25" spans="3:183">
      <c r="C25" s="41" t="s">
        <v>35</v>
      </c>
      <c r="D25" s="41"/>
      <c r="E25" s="41"/>
      <c r="F25" s="41"/>
      <c r="G25" s="41"/>
      <c r="H25" s="41"/>
      <c r="I25" s="41"/>
      <c r="J25" s="41"/>
      <c r="K25" s="41"/>
    </row>
    <row r="26" spans="3:183">
      <c r="C26" s="30" t="s">
        <v>38</v>
      </c>
    </row>
    <row r="27" spans="3:183">
      <c r="D27" s="47" t="s">
        <v>33</v>
      </c>
      <c r="E27" s="47"/>
      <c r="F27" s="47"/>
      <c r="G27" s="47"/>
      <c r="H27" s="47"/>
      <c r="I27" s="47"/>
      <c r="J27" s="47"/>
      <c r="K27" s="47"/>
      <c r="L27" s="47"/>
      <c r="M27" s="21"/>
      <c r="N27" s="21"/>
      <c r="O27" s="21"/>
      <c r="P27" s="48" t="s">
        <v>18</v>
      </c>
      <c r="Q27" s="48"/>
      <c r="R27" s="48"/>
      <c r="S27" s="48"/>
      <c r="T27" s="48"/>
      <c r="U27" s="48"/>
      <c r="V27" s="48"/>
      <c r="W27" s="21"/>
      <c r="X27" s="21"/>
      <c r="Y27" s="21"/>
      <c r="Z27" s="21"/>
      <c r="AA27" s="21"/>
      <c r="AB27" s="21"/>
      <c r="AC27" s="21"/>
      <c r="AD27" s="21"/>
      <c r="AG27" s="21"/>
      <c r="AM27" s="21"/>
      <c r="AS27" s="21"/>
      <c r="AY27" s="21"/>
      <c r="BE27" s="21"/>
      <c r="BK27" s="21"/>
      <c r="BQ27" s="21"/>
      <c r="BW27" s="21"/>
      <c r="CC27" s="21"/>
      <c r="CI27" s="21"/>
      <c r="CO27" s="21"/>
      <c r="CU27" s="21"/>
      <c r="DA27" s="21"/>
      <c r="DG27" s="21"/>
      <c r="DM27" s="21"/>
      <c r="DS27" s="21"/>
      <c r="DY27" s="21"/>
      <c r="EE27" s="21"/>
      <c r="EK27" s="21"/>
      <c r="EQ27" s="21"/>
      <c r="EW27" s="21"/>
      <c r="FC27" s="21"/>
      <c r="FI27" s="21"/>
      <c r="FO27" s="21"/>
      <c r="FU27" s="21"/>
      <c r="GA27" s="21"/>
    </row>
    <row r="28" spans="3:183">
      <c r="C28" s="19" t="s">
        <v>4</v>
      </c>
      <c r="D28" s="23" t="s">
        <v>34</v>
      </c>
      <c r="E28" s="29" t="s">
        <v>19</v>
      </c>
      <c r="F28" s="29" t="s">
        <v>16</v>
      </c>
      <c r="G28" s="29" t="s">
        <v>20</v>
      </c>
      <c r="H28" s="29" t="s">
        <v>21</v>
      </c>
      <c r="I28" s="29" t="s">
        <v>17</v>
      </c>
      <c r="J28" s="29" t="s">
        <v>22</v>
      </c>
      <c r="K28" s="29" t="s">
        <v>23</v>
      </c>
      <c r="L28" s="29" t="s">
        <v>32</v>
      </c>
      <c r="M28" s="21"/>
      <c r="N28" s="21"/>
      <c r="O28" s="29" t="s">
        <v>17</v>
      </c>
      <c r="P28" s="26" t="s">
        <v>16</v>
      </c>
      <c r="Q28" s="43" t="s">
        <v>24</v>
      </c>
      <c r="R28" s="43"/>
      <c r="S28" s="43"/>
      <c r="T28" s="43"/>
      <c r="U28" s="43"/>
      <c r="V28" s="43"/>
      <c r="W28" s="21"/>
      <c r="X28" s="21"/>
      <c r="Y28" s="21"/>
      <c r="Z28" s="21"/>
      <c r="AA28" s="21"/>
      <c r="AB28" s="21"/>
      <c r="AC28" s="21"/>
      <c r="AD28" s="21"/>
      <c r="AG28" s="21"/>
      <c r="AM28" s="21"/>
      <c r="AS28" s="21"/>
      <c r="AY28" s="21"/>
      <c r="BE28" s="21"/>
      <c r="BK28" s="21"/>
      <c r="BQ28" s="21"/>
      <c r="BW28" s="21"/>
      <c r="CC28" s="21"/>
      <c r="CI28" s="21"/>
      <c r="CO28" s="21"/>
      <c r="CU28" s="21"/>
      <c r="DA28" s="21"/>
      <c r="DG28" s="21"/>
      <c r="DM28" s="21"/>
      <c r="DS28" s="21"/>
      <c r="DY28" s="21"/>
      <c r="EE28" s="21"/>
      <c r="EK28" s="21"/>
      <c r="EQ28" s="21"/>
      <c r="EW28" s="21"/>
      <c r="FC28" s="21"/>
      <c r="FI28" s="21"/>
      <c r="FO28" s="21"/>
      <c r="FU28" s="21"/>
      <c r="GA28" s="21"/>
    </row>
    <row r="29" spans="3:183" ht="15.75">
      <c r="C29" s="20" t="s">
        <v>5</v>
      </c>
      <c r="D29" s="32">
        <f>SUMPRODUCT((MOD(COLUMN($D7:$GA7),6)=2)*(ISNUMBER($D7:$GA7)),$D7:$GA7)</f>
        <v>0.125</v>
      </c>
      <c r="E29" s="33">
        <f t="shared" ref="E29:E36" si="30">SUMPRODUCT((MOD(COLUMN($D7:$GA7),6)=3)*($D7:$GA7=E$28))</f>
        <v>0</v>
      </c>
      <c r="F29" s="33">
        <f t="shared" ref="F29:L29" si="31">SUMPRODUCT((MOD(COLUMN($D7:$GA7),6)=3)*($D7:$GA7=F$28))</f>
        <v>0</v>
      </c>
      <c r="G29" s="33">
        <f t="shared" si="31"/>
        <v>22</v>
      </c>
      <c r="H29" s="33">
        <f t="shared" si="31"/>
        <v>0</v>
      </c>
      <c r="I29" s="33">
        <f t="shared" si="31"/>
        <v>0</v>
      </c>
      <c r="J29" s="33">
        <f t="shared" si="31"/>
        <v>0</v>
      </c>
      <c r="K29" s="33">
        <f t="shared" si="31"/>
        <v>0</v>
      </c>
      <c r="L29" s="33">
        <f t="shared" si="31"/>
        <v>0</v>
      </c>
      <c r="O29" s="9"/>
      <c r="P29" s="26" t="s">
        <v>19</v>
      </c>
      <c r="Q29" s="43" t="s">
        <v>25</v>
      </c>
      <c r="R29" s="43"/>
      <c r="S29" s="43"/>
      <c r="T29" s="43"/>
      <c r="U29" s="43"/>
      <c r="V29" s="43"/>
    </row>
    <row r="30" spans="3:183" ht="15.75">
      <c r="C30" s="20" t="s">
        <v>6</v>
      </c>
      <c r="D30" s="32">
        <f t="shared" ref="D30:D38" si="32">SUMPRODUCT((MOD(COLUMN($D8:$GA8),6)=2)*(ISNUMBER($D8:$GA8)),$D8:$GA8)</f>
        <v>0.25</v>
      </c>
      <c r="E30" s="33">
        <f t="shared" si="30"/>
        <v>0</v>
      </c>
      <c r="F30" s="33">
        <f t="shared" ref="F30:L36" si="33">SUMPRODUCT((MOD(COLUMN($D8:$GA8),6)=3)*($D8:$GA8=F$28))</f>
        <v>0</v>
      </c>
      <c r="G30" s="33">
        <f t="shared" si="33"/>
        <v>0</v>
      </c>
      <c r="H30" s="33">
        <f t="shared" si="33"/>
        <v>0</v>
      </c>
      <c r="I30" s="33">
        <f t="shared" si="33"/>
        <v>0</v>
      </c>
      <c r="J30" s="33">
        <f t="shared" si="33"/>
        <v>0</v>
      </c>
      <c r="K30" s="33">
        <f t="shared" si="33"/>
        <v>0</v>
      </c>
      <c r="L30" s="33">
        <f t="shared" si="33"/>
        <v>0</v>
      </c>
      <c r="O30" s="16"/>
      <c r="P30" s="26" t="s">
        <v>20</v>
      </c>
      <c r="Q30" s="43" t="s">
        <v>26</v>
      </c>
      <c r="R30" s="43"/>
      <c r="S30" s="43"/>
      <c r="T30" s="43"/>
      <c r="U30" s="43"/>
      <c r="V30" s="43"/>
    </row>
    <row r="31" spans="3:183" ht="15.75">
      <c r="C31" s="20" t="s">
        <v>3</v>
      </c>
      <c r="D31" s="32">
        <f t="shared" si="32"/>
        <v>0</v>
      </c>
      <c r="E31" s="33">
        <f t="shared" si="30"/>
        <v>0</v>
      </c>
      <c r="F31" s="33">
        <f t="shared" si="33"/>
        <v>0</v>
      </c>
      <c r="G31" s="33">
        <f t="shared" si="33"/>
        <v>0</v>
      </c>
      <c r="H31" s="33">
        <f t="shared" si="33"/>
        <v>0</v>
      </c>
      <c r="I31" s="33">
        <f t="shared" si="33"/>
        <v>0</v>
      </c>
      <c r="J31" s="33">
        <f t="shared" si="33"/>
        <v>0</v>
      </c>
      <c r="K31" s="33">
        <f t="shared" si="33"/>
        <v>0</v>
      </c>
      <c r="L31" s="33">
        <f t="shared" si="33"/>
        <v>0</v>
      </c>
      <c r="O31" s="16"/>
      <c r="P31" s="26" t="s">
        <v>21</v>
      </c>
      <c r="Q31" s="43" t="s">
        <v>27</v>
      </c>
      <c r="R31" s="43"/>
      <c r="S31" s="43"/>
      <c r="T31" s="43"/>
      <c r="U31" s="43"/>
      <c r="V31" s="43"/>
    </row>
    <row r="32" spans="3:183" ht="15.75">
      <c r="C32" s="20" t="s">
        <v>7</v>
      </c>
      <c r="D32" s="32">
        <f t="shared" si="32"/>
        <v>0</v>
      </c>
      <c r="E32" s="33">
        <f t="shared" si="30"/>
        <v>0</v>
      </c>
      <c r="F32" s="33">
        <f t="shared" si="33"/>
        <v>0</v>
      </c>
      <c r="G32" s="33">
        <f t="shared" si="33"/>
        <v>0</v>
      </c>
      <c r="H32" s="33">
        <f t="shared" si="33"/>
        <v>22</v>
      </c>
      <c r="I32" s="33">
        <f t="shared" si="33"/>
        <v>0</v>
      </c>
      <c r="J32" s="33">
        <f t="shared" si="33"/>
        <v>0</v>
      </c>
      <c r="K32" s="33">
        <f t="shared" si="33"/>
        <v>0</v>
      </c>
      <c r="L32" s="33">
        <f t="shared" si="33"/>
        <v>0</v>
      </c>
      <c r="O32" s="16"/>
      <c r="P32" s="26" t="s">
        <v>17</v>
      </c>
      <c r="Q32" s="43" t="s">
        <v>28</v>
      </c>
      <c r="R32" s="43"/>
      <c r="S32" s="43"/>
      <c r="T32" s="43"/>
      <c r="U32" s="43"/>
      <c r="V32" s="43"/>
    </row>
    <row r="33" spans="3:183" ht="15.75">
      <c r="C33" s="20" t="s">
        <v>13</v>
      </c>
      <c r="D33" s="32">
        <f t="shared" si="32"/>
        <v>0</v>
      </c>
      <c r="E33" s="33">
        <f t="shared" si="30"/>
        <v>0</v>
      </c>
      <c r="F33" s="33">
        <f t="shared" si="33"/>
        <v>0</v>
      </c>
      <c r="G33" s="33">
        <f t="shared" si="33"/>
        <v>0</v>
      </c>
      <c r="H33" s="33">
        <f t="shared" si="33"/>
        <v>0</v>
      </c>
      <c r="I33" s="33">
        <f t="shared" si="33"/>
        <v>0</v>
      </c>
      <c r="J33" s="33">
        <f t="shared" si="33"/>
        <v>0</v>
      </c>
      <c r="K33" s="33">
        <f t="shared" si="33"/>
        <v>0</v>
      </c>
      <c r="L33" s="33">
        <f t="shared" si="33"/>
        <v>0</v>
      </c>
      <c r="O33" s="16"/>
      <c r="P33" s="26" t="s">
        <v>22</v>
      </c>
      <c r="Q33" s="43" t="s">
        <v>29</v>
      </c>
      <c r="R33" s="43"/>
      <c r="S33" s="43"/>
      <c r="T33" s="43"/>
      <c r="U33" s="43"/>
      <c r="V33" s="43"/>
    </row>
    <row r="34" spans="3:183" ht="15.75">
      <c r="C34" s="20" t="s">
        <v>8</v>
      </c>
      <c r="D34" s="32">
        <f t="shared" si="32"/>
        <v>0</v>
      </c>
      <c r="E34" s="33">
        <f t="shared" si="30"/>
        <v>0</v>
      </c>
      <c r="F34" s="33">
        <f t="shared" si="33"/>
        <v>0</v>
      </c>
      <c r="G34" s="33">
        <f t="shared" si="33"/>
        <v>0</v>
      </c>
      <c r="H34" s="33">
        <f t="shared" si="33"/>
        <v>0</v>
      </c>
      <c r="I34" s="33">
        <f t="shared" si="33"/>
        <v>0</v>
      </c>
      <c r="J34" s="33">
        <f t="shared" si="33"/>
        <v>0</v>
      </c>
      <c r="K34" s="33">
        <f t="shared" si="33"/>
        <v>0</v>
      </c>
      <c r="L34" s="33">
        <f t="shared" si="33"/>
        <v>0</v>
      </c>
      <c r="O34" s="28"/>
      <c r="P34" s="26" t="s">
        <v>23</v>
      </c>
      <c r="Q34" s="43" t="s">
        <v>30</v>
      </c>
      <c r="R34" s="43"/>
      <c r="S34" s="43"/>
      <c r="T34" s="43"/>
      <c r="U34" s="43"/>
      <c r="V34" s="43"/>
    </row>
    <row r="35" spans="3:183" ht="15.75">
      <c r="C35" s="20" t="s">
        <v>9</v>
      </c>
      <c r="D35" s="32">
        <f t="shared" si="32"/>
        <v>0</v>
      </c>
      <c r="E35" s="33">
        <f t="shared" si="30"/>
        <v>0</v>
      </c>
      <c r="F35" s="33">
        <f t="shared" si="33"/>
        <v>0</v>
      </c>
      <c r="G35" s="33">
        <f t="shared" si="33"/>
        <v>0</v>
      </c>
      <c r="H35" s="33">
        <f t="shared" si="33"/>
        <v>0</v>
      </c>
      <c r="I35" s="33">
        <f t="shared" si="33"/>
        <v>0</v>
      </c>
      <c r="J35" s="33">
        <f t="shared" si="33"/>
        <v>0</v>
      </c>
      <c r="K35" s="33">
        <f t="shared" si="33"/>
        <v>0</v>
      </c>
      <c r="L35" s="33">
        <f t="shared" si="33"/>
        <v>0</v>
      </c>
      <c r="O35" s="16"/>
      <c r="P35" s="26" t="s">
        <v>32</v>
      </c>
      <c r="Q35" s="44" t="s">
        <v>31</v>
      </c>
      <c r="R35" s="45"/>
      <c r="S35" s="45"/>
      <c r="T35" s="45"/>
      <c r="U35" s="45"/>
      <c r="V35" s="46"/>
    </row>
    <row r="36" spans="3:183" ht="15.75">
      <c r="C36" s="20" t="s">
        <v>10</v>
      </c>
      <c r="D36" s="32">
        <f t="shared" si="32"/>
        <v>0</v>
      </c>
      <c r="E36" s="33">
        <f t="shared" si="30"/>
        <v>0</v>
      </c>
      <c r="F36" s="33">
        <f t="shared" si="33"/>
        <v>0</v>
      </c>
      <c r="G36" s="33">
        <f t="shared" si="33"/>
        <v>0</v>
      </c>
      <c r="H36" s="33">
        <f t="shared" si="33"/>
        <v>0</v>
      </c>
      <c r="I36" s="33">
        <f t="shared" si="33"/>
        <v>0</v>
      </c>
      <c r="J36" s="33">
        <f t="shared" si="33"/>
        <v>0</v>
      </c>
      <c r="K36" s="33">
        <f t="shared" si="33"/>
        <v>0</v>
      </c>
      <c r="L36" s="33">
        <f t="shared" si="33"/>
        <v>0</v>
      </c>
      <c r="O36" s="28"/>
      <c r="P36" s="27"/>
      <c r="Q36" s="44"/>
      <c r="R36" s="45"/>
      <c r="S36" s="45"/>
      <c r="T36" s="45"/>
      <c r="U36" s="45"/>
      <c r="V36" s="46"/>
    </row>
    <row r="37" spans="3:183" ht="15.75">
      <c r="C37" s="20" t="s">
        <v>11</v>
      </c>
      <c r="D37" s="32">
        <f t="shared" si="32"/>
        <v>0</v>
      </c>
      <c r="E37" s="33">
        <f t="shared" ref="E37:L37" si="34">SUMPRODUCT((MOD(COLUMN($D15:$GA15),6)=3)*($D15:$GA15=E$28))</f>
        <v>0</v>
      </c>
      <c r="F37" s="33">
        <f t="shared" si="34"/>
        <v>0</v>
      </c>
      <c r="G37" s="33">
        <f t="shared" si="34"/>
        <v>0</v>
      </c>
      <c r="H37" s="33">
        <f t="shared" si="34"/>
        <v>0</v>
      </c>
      <c r="I37" s="33">
        <f t="shared" si="34"/>
        <v>0</v>
      </c>
      <c r="J37" s="33">
        <f t="shared" si="34"/>
        <v>0</v>
      </c>
      <c r="K37" s="33">
        <f t="shared" si="34"/>
        <v>0</v>
      </c>
      <c r="L37" s="33">
        <f t="shared" si="34"/>
        <v>0</v>
      </c>
      <c r="O37" s="28"/>
      <c r="P37" s="27"/>
      <c r="Q37" s="44"/>
      <c r="R37" s="45"/>
      <c r="S37" s="45"/>
      <c r="T37" s="45"/>
      <c r="U37" s="45"/>
      <c r="V37" s="46"/>
    </row>
    <row r="38" spans="3:183" ht="15.75">
      <c r="C38" s="20" t="s">
        <v>12</v>
      </c>
      <c r="D38" s="32">
        <f t="shared" si="32"/>
        <v>0</v>
      </c>
      <c r="E38" s="33">
        <f t="shared" ref="E38:L38" si="35">SUMPRODUCT((MOD(COLUMN($D16:$GA16),6)=3)*($D16:$GA16=E$28))</f>
        <v>0</v>
      </c>
      <c r="F38" s="33">
        <f t="shared" si="35"/>
        <v>0</v>
      </c>
      <c r="G38" s="33">
        <f t="shared" si="35"/>
        <v>0</v>
      </c>
      <c r="H38" s="33">
        <f t="shared" si="35"/>
        <v>0</v>
      </c>
      <c r="I38" s="33">
        <f t="shared" si="35"/>
        <v>0</v>
      </c>
      <c r="J38" s="33">
        <f t="shared" si="35"/>
        <v>0</v>
      </c>
      <c r="K38" s="33">
        <f t="shared" si="35"/>
        <v>0</v>
      </c>
      <c r="L38" s="33">
        <f t="shared" si="35"/>
        <v>0</v>
      </c>
      <c r="O38" s="28"/>
      <c r="U38" s="28"/>
      <c r="AA38" s="28"/>
      <c r="AG38" s="28"/>
      <c r="AM38" s="28"/>
      <c r="AS38" s="28"/>
      <c r="AY38" s="28"/>
      <c r="BE38" s="28"/>
      <c r="BK38" s="28"/>
      <c r="BQ38" s="28"/>
      <c r="BW38" s="28"/>
      <c r="CC38" s="28"/>
      <c r="CI38" s="28"/>
      <c r="CO38" s="28"/>
      <c r="CU38" s="28"/>
      <c r="DA38" s="28"/>
      <c r="DG38" s="28"/>
      <c r="DM38" s="28"/>
      <c r="DS38" s="28"/>
      <c r="DY38" s="28"/>
      <c r="EE38" s="28"/>
      <c r="EK38" s="28"/>
      <c r="EQ38" s="28"/>
      <c r="EW38" s="28"/>
      <c r="FC38" s="28"/>
      <c r="FI38" s="28"/>
      <c r="FO38" s="28"/>
      <c r="FU38" s="28"/>
      <c r="GA38" s="28"/>
    </row>
    <row r="42" spans="3:183">
      <c r="I42" s="41" t="s">
        <v>14</v>
      </c>
      <c r="J42" s="41"/>
      <c r="K42" s="41"/>
      <c r="L42" s="41"/>
      <c r="M42" s="41"/>
    </row>
    <row r="44" spans="3:183">
      <c r="K44" s="22"/>
      <c r="L44" s="22"/>
      <c r="M44" s="22"/>
      <c r="N44" s="22"/>
      <c r="P44" s="22"/>
      <c r="Q44" s="22"/>
      <c r="R44" s="22"/>
    </row>
  </sheetData>
  <mergeCells count="165">
    <mergeCell ref="D3:FT3"/>
    <mergeCell ref="BF4:BJ4"/>
    <mergeCell ref="BL4:BP4"/>
    <mergeCell ref="BR4:BV4"/>
    <mergeCell ref="BX4:CB4"/>
    <mergeCell ref="CD4:CH4"/>
    <mergeCell ref="CJ4:CN4"/>
    <mergeCell ref="J4:N4"/>
    <mergeCell ref="P4:T4"/>
    <mergeCell ref="EL4:EP4"/>
    <mergeCell ref="ER4:EV4"/>
    <mergeCell ref="FJ4:FN4"/>
    <mergeCell ref="D4:I4"/>
    <mergeCell ref="AH4:AL4"/>
    <mergeCell ref="AN4:AR4"/>
    <mergeCell ref="AT4:AX4"/>
    <mergeCell ref="AZ4:BD4"/>
    <mergeCell ref="EX4:FB4"/>
    <mergeCell ref="FD4:FH4"/>
    <mergeCell ref="I5:I6"/>
    <mergeCell ref="I42:M42"/>
    <mergeCell ref="V4:Z4"/>
    <mergeCell ref="AB4:AF4"/>
    <mergeCell ref="Q36:V36"/>
    <mergeCell ref="Q37:V37"/>
    <mergeCell ref="Q30:V30"/>
    <mergeCell ref="Q31:V31"/>
    <mergeCell ref="Q32:V32"/>
    <mergeCell ref="Q33:V33"/>
    <mergeCell ref="Q34:V34"/>
    <mergeCell ref="Q35:V35"/>
    <mergeCell ref="D27:L27"/>
    <mergeCell ref="P27:V27"/>
    <mergeCell ref="Q28:V28"/>
    <mergeCell ref="Q29:V29"/>
    <mergeCell ref="L5:M5"/>
    <mergeCell ref="N5:N6"/>
    <mergeCell ref="AH5:AI5"/>
    <mergeCell ref="AJ5:AK5"/>
    <mergeCell ref="P5:Q5"/>
    <mergeCell ref="R5:S5"/>
    <mergeCell ref="T5:T6"/>
    <mergeCell ref="V5:W5"/>
    <mergeCell ref="X5:Y5"/>
    <mergeCell ref="Z5:Z6"/>
    <mergeCell ref="DN4:DR4"/>
    <mergeCell ref="DT4:DX4"/>
    <mergeCell ref="DZ4:ED4"/>
    <mergeCell ref="EF4:EJ4"/>
    <mergeCell ref="CP4:CT4"/>
    <mergeCell ref="CV4:CZ4"/>
    <mergeCell ref="DB4:DF4"/>
    <mergeCell ref="DH4:DL4"/>
    <mergeCell ref="AF5:AF6"/>
    <mergeCell ref="D5:E5"/>
    <mergeCell ref="F5:G5"/>
    <mergeCell ref="H5:H6"/>
    <mergeCell ref="J5:K5"/>
    <mergeCell ref="AB5:AC5"/>
    <mergeCell ref="AD5:AE5"/>
    <mergeCell ref="O5:O6"/>
    <mergeCell ref="U5:U6"/>
    <mergeCell ref="AA5:AA6"/>
    <mergeCell ref="AV5:AW5"/>
    <mergeCell ref="AX5:AX6"/>
    <mergeCell ref="AZ5:BA5"/>
    <mergeCell ref="BB5:BC5"/>
    <mergeCell ref="AN5:AO5"/>
    <mergeCell ref="AP5:AQ5"/>
    <mergeCell ref="AR5:AR6"/>
    <mergeCell ref="AT5:AU5"/>
    <mergeCell ref="AL5:AL6"/>
    <mergeCell ref="DF5:DF6"/>
    <mergeCell ref="CJ5:CK5"/>
    <mergeCell ref="CL5:CM5"/>
    <mergeCell ref="CN5:CN6"/>
    <mergeCell ref="CP5:CQ5"/>
    <mergeCell ref="BD5:BD6"/>
    <mergeCell ref="BF5:BG5"/>
    <mergeCell ref="CF5:CG5"/>
    <mergeCell ref="CH5:CH6"/>
    <mergeCell ref="DB5:DC5"/>
    <mergeCell ref="BT5:BU5"/>
    <mergeCell ref="BV5:BV6"/>
    <mergeCell ref="BH5:BI5"/>
    <mergeCell ref="BJ5:BJ6"/>
    <mergeCell ref="BL5:BM5"/>
    <mergeCell ref="BN5:BO5"/>
    <mergeCell ref="BP5:BP6"/>
    <mergeCell ref="BR5:BS5"/>
    <mergeCell ref="CB5:CB6"/>
    <mergeCell ref="CD5:CE5"/>
    <mergeCell ref="CC5:CC6"/>
    <mergeCell ref="CV5:CW5"/>
    <mergeCell ref="CX5:CY5"/>
    <mergeCell ref="CZ5:CZ6"/>
    <mergeCell ref="DD5:DE5"/>
    <mergeCell ref="C25:K25"/>
    <mergeCell ref="FP5:FQ5"/>
    <mergeCell ref="DX5:DX6"/>
    <mergeCell ref="DZ5:EA5"/>
    <mergeCell ref="EZ5:FA5"/>
    <mergeCell ref="FB5:FB6"/>
    <mergeCell ref="EF5:EG5"/>
    <mergeCell ref="EH5:EI5"/>
    <mergeCell ref="EJ5:EJ6"/>
    <mergeCell ref="EL5:EM5"/>
    <mergeCell ref="EN5:EO5"/>
    <mergeCell ref="EP5:EP6"/>
    <mergeCell ref="EB5:EC5"/>
    <mergeCell ref="ED5:ED6"/>
    <mergeCell ref="EE5:EE6"/>
    <mergeCell ref="EK5:EK6"/>
    <mergeCell ref="DT5:DU5"/>
    <mergeCell ref="DV5:DW5"/>
    <mergeCell ref="DH5:DI5"/>
    <mergeCell ref="DJ5:DK5"/>
    <mergeCell ref="DL5:DL6"/>
    <mergeCell ref="DN5:DO5"/>
    <mergeCell ref="FD5:FE5"/>
    <mergeCell ref="FF5:FG5"/>
    <mergeCell ref="FH5:FH6"/>
    <mergeCell ref="FJ5:FK5"/>
    <mergeCell ref="FL5:FM5"/>
    <mergeCell ref="FN5:FN6"/>
    <mergeCell ref="AG5:AG6"/>
    <mergeCell ref="AM5:AM6"/>
    <mergeCell ref="AS5:AS6"/>
    <mergeCell ref="AY5:AY6"/>
    <mergeCell ref="ER5:ES5"/>
    <mergeCell ref="ET5:EU5"/>
    <mergeCell ref="CR5:CS5"/>
    <mergeCell ref="CT5:CT6"/>
    <mergeCell ref="DP5:DQ5"/>
    <mergeCell ref="DR5:DR6"/>
    <mergeCell ref="CI5:CI6"/>
    <mergeCell ref="CO5:CO6"/>
    <mergeCell ref="CU5:CU6"/>
    <mergeCell ref="DA5:DA6"/>
    <mergeCell ref="BE5:BE6"/>
    <mergeCell ref="BK5:BK6"/>
    <mergeCell ref="BQ5:BQ6"/>
    <mergeCell ref="BW5:BW6"/>
    <mergeCell ref="BX5:BY5"/>
    <mergeCell ref="BZ5:CA5"/>
    <mergeCell ref="EQ5:EQ6"/>
    <mergeCell ref="EW5:EW6"/>
    <mergeCell ref="FC5:FC6"/>
    <mergeCell ref="FI5:FI6"/>
    <mergeCell ref="DG5:DG6"/>
    <mergeCell ref="DM5:DM6"/>
    <mergeCell ref="DS5:DS6"/>
    <mergeCell ref="DY5:DY6"/>
    <mergeCell ref="EV5:EV6"/>
    <mergeCell ref="EX5:EY5"/>
    <mergeCell ref="GA5:GA6"/>
    <mergeCell ref="FO5:FO6"/>
    <mergeCell ref="FU5:FU6"/>
    <mergeCell ref="FV4:FZ4"/>
    <mergeCell ref="FV5:FW5"/>
    <mergeCell ref="FX5:FY5"/>
    <mergeCell ref="FZ5:FZ6"/>
    <mergeCell ref="FR5:FS5"/>
    <mergeCell ref="FT5:FT6"/>
    <mergeCell ref="FP4:FT4"/>
  </mergeCells>
  <phoneticPr fontId="10" type="noConversion"/>
  <dataValidations count="3">
    <dataValidation type="list" allowBlank="1" showInputMessage="1" showErrorMessage="1" sqref="A3">
      <formula1>"2013,2014,2015,2016,2017,2018,2019,2020"</formula1>
    </dataValidation>
    <dataValidation type="list" allowBlank="1" showInputMessage="1" showErrorMessage="1" sqref="A2">
      <formula1>"1,2,3,4,5,6,7,8,9,10,11,12"</formula1>
    </dataValidation>
    <dataValidation type="list" allowBlank="1" showInputMessage="1" showErrorMessage="1" sqref="I7:I21 O7:O21 U7:U21 AA7:AA21 AG7:AG21 FU7:FU21 AS7:AS21 AY7:AY21 BE7:BE21 BK7:BK21 BQ7:BQ21 BW7:BW21 CC7:CC21 CI7:CI21 CO7:CO21 CU7:CU21 DA7:DA21 DG7:DG21 DM7:DM21 DS7:DS21 DY7:DY21 EE7:EE21 EK7:EK21 EQ7:EQ21 EW7:EW21 FC7:FC21 FI7:FI21 FO7:FO21 AM7:AM21 GA7:GA21">
      <formula1>$P$28:$P$37</formula1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de presence</vt:lpstr>
      <vt:lpstr>AN</vt:lpstr>
      <vt:lpstr>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Dédé</cp:lastModifiedBy>
  <dcterms:created xsi:type="dcterms:W3CDTF">2013-09-13T22:04:12Z</dcterms:created>
  <dcterms:modified xsi:type="dcterms:W3CDTF">2013-09-14T16:55:27Z</dcterms:modified>
</cp:coreProperties>
</file>