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555" yWindow="1455" windowWidth="19320" windowHeight="10920" tabRatio="500"/>
  </bookViews>
  <sheets>
    <sheet name="Feuil1" sheetId="1" r:id="rId1"/>
  </sheets>
  <calcPr calcId="114210" concurrentCalc="0"/>
</workbook>
</file>

<file path=xl/calcChain.xml><?xml version="1.0" encoding="utf-8"?>
<calcChain xmlns="http://schemas.openxmlformats.org/spreadsheetml/2006/main">
  <c r="J7" i="1"/>
  <c r="J6"/>
  <c r="J5"/>
  <c r="J4"/>
  <c r="J3"/>
  <c r="I7"/>
  <c r="I6"/>
  <c r="I5"/>
  <c r="I4"/>
  <c r="I3"/>
  <c r="E11"/>
  <c r="E8"/>
  <c r="E9"/>
  <c r="E10"/>
  <c r="E4"/>
  <c r="E5"/>
  <c r="E6"/>
  <c r="E7"/>
  <c r="E3"/>
</calcChain>
</file>

<file path=xl/sharedStrings.xml><?xml version="1.0" encoding="utf-8"?>
<sst xmlns="http://schemas.openxmlformats.org/spreadsheetml/2006/main" count="31" uniqueCount="23">
  <si>
    <t>NOM</t>
  </si>
  <si>
    <t>NUITÉ</t>
  </si>
  <si>
    <t>ARRIVÉE</t>
  </si>
  <si>
    <t>TOTAL TAX</t>
  </si>
  <si>
    <t>NATIONALITÉ</t>
  </si>
  <si>
    <t>DUPONT</t>
  </si>
  <si>
    <t>DURANT</t>
  </si>
  <si>
    <t>MARTIN</t>
  </si>
  <si>
    <t>BRASSART</t>
  </si>
  <si>
    <t>HUSSON</t>
  </si>
  <si>
    <t>Français</t>
  </si>
  <si>
    <t>ANGLAIS</t>
  </si>
  <si>
    <t>ALLEMAND</t>
  </si>
  <si>
    <t>TOTAL ARRIVEE</t>
  </si>
  <si>
    <t>TOTAL NUITE</t>
  </si>
  <si>
    <t>SUISSE</t>
  </si>
  <si>
    <t>HOLLANDAIS</t>
  </si>
  <si>
    <t xml:space="preserve">GRUT </t>
  </si>
  <si>
    <t xml:space="preserve">HOLLANDAIS </t>
  </si>
  <si>
    <t>FRANCOIS</t>
  </si>
  <si>
    <t xml:space="preserve">Français </t>
  </si>
  <si>
    <t>ULRIK</t>
  </si>
  <si>
    <t>FREUTZ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</si>
</sst>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0" xfId="0" applyFont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304800</xdr:colOff>
      <xdr:row>12</xdr:row>
      <xdr:rowOff>133350</xdr:rowOff>
    </xdr:from>
    <xdr:ext cx="76200" cy="2381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819400" y="253365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257175</xdr:colOff>
      <xdr:row>7</xdr:row>
      <xdr:rowOff>114300</xdr:rowOff>
    </xdr:from>
    <xdr:to>
      <xdr:col>12</xdr:col>
      <xdr:colOff>457200</xdr:colOff>
      <xdr:row>19</xdr:row>
      <xdr:rowOff>142875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533900" y="1514475"/>
          <a:ext cx="6505575" cy="2428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un client anglais qui vient à 2 personnes (arrivée) et qui reste 2 nuits (nuité) total de mes taxe de séjours = 4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un client Allemand qui vient à 3 personnes (arrivée) et qui reste 3 nuits (nuité) total de mes taxe de séjours = 9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un client anglais qui vient à 4 personnes (arrivée) et qui reste 5 nuits (nuité) total de mes taxes de séjours = 20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ainsi de suite …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Maintenant j’aimerai dans l’autre tableau que lorsque j’ai plusieurs anglais et bien ça s’additionne automatiquement au niveau des totaux arrivée et totaux nuitée, pareil pour les allemands, les Francais … et toutes les nationalités que je pourrais avoir ...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L5" sqref="L5"/>
    </sheetView>
  </sheetViews>
  <sheetFormatPr baseColWidth="10" defaultRowHeight="15.75"/>
  <cols>
    <col min="5" max="5" width="12.125" bestFit="1" customWidth="1"/>
    <col min="8" max="8" width="12.5" bestFit="1" customWidth="1"/>
    <col min="9" max="9" width="14.125" bestFit="1" customWidth="1"/>
    <col min="10" max="10" width="12.125" bestFit="1" customWidth="1"/>
  </cols>
  <sheetData>
    <row r="1" spans="1:10" s="3" customFormat="1">
      <c r="A1" s="2" t="s">
        <v>0</v>
      </c>
      <c r="B1" s="2" t="s">
        <v>4</v>
      </c>
      <c r="C1" s="2" t="s">
        <v>2</v>
      </c>
      <c r="D1" s="2" t="s">
        <v>1</v>
      </c>
      <c r="E1" s="2" t="s">
        <v>3</v>
      </c>
      <c r="H1" s="2" t="s">
        <v>4</v>
      </c>
      <c r="I1" s="2" t="s">
        <v>13</v>
      </c>
      <c r="J1" s="2" t="s">
        <v>14</v>
      </c>
    </row>
    <row r="2" spans="1:10">
      <c r="A2" s="1"/>
      <c r="B2" s="1"/>
      <c r="C2" s="1"/>
      <c r="D2" s="1"/>
      <c r="E2" s="1"/>
      <c r="H2" s="1"/>
      <c r="I2" s="1"/>
      <c r="J2" s="1"/>
    </row>
    <row r="3" spans="1:10">
      <c r="A3" s="1" t="s">
        <v>5</v>
      </c>
      <c r="B3" s="1" t="s">
        <v>10</v>
      </c>
      <c r="C3" s="4">
        <v>2</v>
      </c>
      <c r="D3" s="4">
        <v>3</v>
      </c>
      <c r="E3" s="1">
        <f t="shared" ref="E3:E11" si="0">SUM(D3*C3)</f>
        <v>6</v>
      </c>
      <c r="H3" s="1" t="s">
        <v>11</v>
      </c>
      <c r="I3" s="5">
        <f>SUMPRODUCT(($B$3:$B$11=$H3)*($C$3:$C$11))</f>
        <v>7</v>
      </c>
      <c r="J3" s="5">
        <f>SUMPRODUCT(($B$3:$B$11=$H3)*($D$3:$D$11))</f>
        <v>7</v>
      </c>
    </row>
    <row r="4" spans="1:10">
      <c r="A4" s="1" t="s">
        <v>6</v>
      </c>
      <c r="B4" s="1" t="s">
        <v>11</v>
      </c>
      <c r="C4" s="5">
        <v>3</v>
      </c>
      <c r="D4" s="5">
        <v>5</v>
      </c>
      <c r="E4" s="1">
        <f t="shared" si="0"/>
        <v>15</v>
      </c>
      <c r="H4" s="1" t="s">
        <v>10</v>
      </c>
      <c r="I4" s="4">
        <f>SUMPRODUCT(($B$3:$B$11=$H4)*($C$3:$C$11))</f>
        <v>3</v>
      </c>
      <c r="J4" s="4">
        <f>SUMPRODUCT(($B$3:$B$11=$H4)*($D$3:$D$11))</f>
        <v>4</v>
      </c>
    </row>
    <row r="5" spans="1:10">
      <c r="A5" s="1" t="s">
        <v>7</v>
      </c>
      <c r="B5" s="1" t="s">
        <v>12</v>
      </c>
      <c r="C5" s="6">
        <v>3</v>
      </c>
      <c r="D5" s="6">
        <v>6</v>
      </c>
      <c r="E5" s="1">
        <f t="shared" si="0"/>
        <v>18</v>
      </c>
      <c r="H5" s="1" t="s">
        <v>12</v>
      </c>
      <c r="I5" s="6">
        <f>SUMPRODUCT(($B$3:$B$11=$H5)*($C$3:$C$11))</f>
        <v>3</v>
      </c>
      <c r="J5" s="6">
        <f>SUMPRODUCT(($B$3:$B$11=$H5)*($D$3:$D$11))</f>
        <v>6</v>
      </c>
    </row>
    <row r="6" spans="1:10">
      <c r="A6" s="1" t="s">
        <v>8</v>
      </c>
      <c r="B6" s="1" t="s">
        <v>10</v>
      </c>
      <c r="C6" s="4">
        <v>1</v>
      </c>
      <c r="D6" s="4">
        <v>1</v>
      </c>
      <c r="E6" s="1">
        <f t="shared" si="0"/>
        <v>1</v>
      </c>
      <c r="H6" s="1" t="s">
        <v>15</v>
      </c>
      <c r="I6" s="8">
        <f>SUMPRODUCT(($B$3:$B$11=$H6)*($C$3:$C$11))</f>
        <v>4</v>
      </c>
      <c r="J6" s="8">
        <f>SUMPRODUCT(($B$3:$B$11=$H6)*($D$3:$D$11))</f>
        <v>2</v>
      </c>
    </row>
    <row r="7" spans="1:10">
      <c r="A7" s="1" t="s">
        <v>9</v>
      </c>
      <c r="B7" s="1" t="s">
        <v>11</v>
      </c>
      <c r="C7" s="5">
        <v>4</v>
      </c>
      <c r="D7" s="5">
        <v>2</v>
      </c>
      <c r="E7" s="1">
        <f t="shared" si="0"/>
        <v>8</v>
      </c>
      <c r="H7" s="1" t="s">
        <v>16</v>
      </c>
      <c r="I7" s="7">
        <f>SUMPRODUCT(($B$3:$B$11=$H7)*($C$3:$C$11))</f>
        <v>6</v>
      </c>
      <c r="J7" s="7">
        <f>SUMPRODUCT(($B$3:$B$11=$H7)*($D$3:$D$11))</f>
        <v>4</v>
      </c>
    </row>
    <row r="8" spans="1:10">
      <c r="A8" s="9" t="s">
        <v>17</v>
      </c>
      <c r="B8" s="9" t="s">
        <v>18</v>
      </c>
      <c r="C8" s="7">
        <v>2</v>
      </c>
      <c r="D8" s="7">
        <v>4</v>
      </c>
      <c r="E8" s="1">
        <f t="shared" si="0"/>
        <v>8</v>
      </c>
    </row>
    <row r="9" spans="1:10">
      <c r="A9" s="9" t="s">
        <v>19</v>
      </c>
      <c r="B9" s="9" t="s">
        <v>20</v>
      </c>
      <c r="C9" s="4">
        <v>4</v>
      </c>
      <c r="D9" s="4">
        <v>7</v>
      </c>
      <c r="E9" s="1">
        <f t="shared" si="0"/>
        <v>28</v>
      </c>
    </row>
    <row r="10" spans="1:10">
      <c r="A10" s="9" t="s">
        <v>21</v>
      </c>
      <c r="B10" s="9" t="s">
        <v>15</v>
      </c>
      <c r="C10" s="8">
        <v>4</v>
      </c>
      <c r="D10" s="8">
        <v>2</v>
      </c>
      <c r="E10" s="1">
        <f t="shared" si="0"/>
        <v>8</v>
      </c>
    </row>
    <row r="11" spans="1:10">
      <c r="A11" s="9" t="s">
        <v>22</v>
      </c>
      <c r="B11" s="9" t="s">
        <v>16</v>
      </c>
      <c r="C11" s="7">
        <v>6</v>
      </c>
      <c r="D11" s="7">
        <v>4</v>
      </c>
      <c r="E11" s="9">
        <f t="shared" si="0"/>
        <v>24</v>
      </c>
    </row>
  </sheetData>
  <phoneticPr fontId="0" type="noConversion"/>
  <pageMargins left="0.75" right="0.75" top="1" bottom="1" header="0.5" footer="0.5"/>
  <pageSetup paperSize="9" orientation="portrait" horizontalDpi="4294967292" verticalDpi="4294967292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maison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Dédé</cp:lastModifiedBy>
  <dcterms:created xsi:type="dcterms:W3CDTF">2014-04-09T13:34:34Z</dcterms:created>
  <dcterms:modified xsi:type="dcterms:W3CDTF">2014-04-09T16:42:48Z</dcterms:modified>
</cp:coreProperties>
</file>