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00" windowWidth="19170" windowHeight="36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8" i="1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3"/>
  <c r="B4"/>
  <c r="B5"/>
  <c r="B6"/>
  <c r="B7"/>
  <c r="B2"/>
</calcChain>
</file>

<file path=xl/sharedStrings.xml><?xml version="1.0" encoding="utf-8"?>
<sst xmlns="http://schemas.openxmlformats.org/spreadsheetml/2006/main" count="68" uniqueCount="52">
  <si>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</si>
  <si>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</si>
  <si>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</si>
  <si>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</si>
  <si>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</si>
  <si>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</si>
  <si>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</si>
  <si>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</si>
  <si>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</si>
  <si>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</si>
  <si>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</si>
  <si>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</si>
  <si>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</si>
  <si>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</si>
  <si>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</si>
  <si>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</si>
  <si>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</si>
  <si>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</si>
  <si>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</si>
  <si>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</si>
  <si>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</si>
  <si>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</si>
  <si>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</si>
  <si>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</si>
  <si>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</si>
  <si>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</si>
  <si>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</si>
  <si>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</si>
  <si>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</si>
  <si>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</si>
  <si>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</si>
  <si>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</si>
  <si>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</si>
  <si>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</si>
  <si>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</si>
  <si>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</si>
  <si>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</si>
  <si>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</si>
  <si>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</si>
  <si>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</si>
  <si>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</si>
  <si>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</si>
  <si>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</si>
  <si>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</si>
  <si>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</si>
  <si>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</si>
  <si>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</si>
  <si>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</si>
  <si>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liste de l'ensemble des agents</t>
  </si>
  <si>
    <t>% de la semaine</t>
  </si>
  <si>
    <t>agent present semaine X</t>
  </si>
  <si>
    <t>resultat semaine X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</si>
</sst>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6" applyNumberFormat="0" applyAlignment="0" applyProtection="0"/>
    <xf numFmtId="0" fontId="7" fillId="0" borderId="7" applyNumberFormat="0" applyFill="0" applyAlignment="0" applyProtection="0"/>
    <xf numFmtId="0" fontId="1" fillId="27" borderId="8" applyNumberFormat="0" applyFont="0" applyAlignment="0" applyProtection="0"/>
    <xf numFmtId="0" fontId="8" fillId="28" borderId="6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9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10" applyNumberFormat="0" applyFill="0" applyAlignment="0" applyProtection="0"/>
    <xf numFmtId="0" fontId="16" fillId="0" borderId="11" applyNumberFormat="0" applyFill="0" applyAlignment="0" applyProtection="0"/>
    <xf numFmtId="0" fontId="17" fillId="0" borderId="12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13" applyNumberFormat="0" applyFill="0" applyAlignment="0" applyProtection="0"/>
    <xf numFmtId="0" fontId="19" fillId="32" borderId="14" applyNumberFormat="0" applyAlignment="0" applyProtection="0"/>
  </cellStyleXfs>
  <cellXfs count="8">
    <xf numFmtId="0" fontId="0" fillId="0" borderId="0" xfId="0"/>
    <xf numFmtId="0" fontId="0" fillId="0" borderId="1" xfId="0" applyBorder="1"/>
    <xf numFmtId="10" fontId="0" fillId="0" borderId="2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0" borderId="0" xfId="0" applyFont="1"/>
    <xf numFmtId="10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628650</xdr:colOff>
      <xdr:row>1</xdr:row>
      <xdr:rowOff>123825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638550" y="314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314325</xdr:colOff>
      <xdr:row>1</xdr:row>
      <xdr:rowOff>0</xdr:rowOff>
    </xdr:from>
    <xdr:to>
      <xdr:col>9</xdr:col>
      <xdr:colOff>742950</xdr:colOff>
      <xdr:row>4</xdr:row>
      <xdr:rowOff>85725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3324225" y="190500"/>
          <a:ext cx="5762625" cy="657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ai remis un nouveau fichier en PJ, je voudrais que les résultats des agents de la semaine X (feuil 2) soit afficher dans la liste de l'ensemble des agents (feuil 1) et pour les agents de la feuil 1 non présent dans la feuil 2 que la mention "absent"soit affiché.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400050</xdr:colOff>
      <xdr:row>1</xdr:row>
      <xdr:rowOff>180975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876675" y="381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152400</xdr:colOff>
      <xdr:row>1</xdr:row>
      <xdr:rowOff>0</xdr:rowOff>
    </xdr:from>
    <xdr:to>
      <xdr:col>12</xdr:col>
      <xdr:colOff>428625</xdr:colOff>
      <xdr:row>5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915025" y="200025"/>
          <a:ext cx="4848225" cy="904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ai remis un nouveau fichier en PJ, je voudrais que les résultats des agents de la semaine X (feuil 2) soit afficher dans la liste de l'ensemble des agents (feuil 1) et pour les agents de la feuil 1 non présent dans la feuil 2 que la mention "absent"soit affiché.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49"/>
  <sheetViews>
    <sheetView tabSelected="1" workbookViewId="0">
      <selection activeCell="D10" sqref="D10"/>
    </sheetView>
  </sheetViews>
  <sheetFormatPr baseColWidth="10" defaultRowHeight="15"/>
  <cols>
    <col min="1" max="1" width="29.7109375" bestFit="1" customWidth="1"/>
    <col min="2" max="2" width="15.42578125" customWidth="1"/>
  </cols>
  <sheetData>
    <row r="1" spans="1:2">
      <c r="A1" t="s">
        <v>48</v>
      </c>
      <c r="B1" t="s">
        <v>49</v>
      </c>
    </row>
    <row r="2" spans="1:2">
      <c r="A2" t="s">
        <v>0</v>
      </c>
      <c r="B2" s="7" t="str">
        <f ca="1">IF(ISNA(VLOOKUP(A2,feuil2!$A$2:$B$100,2,0)),"Absent",VLOOKUP(A2,feuil2!$A$2:$B$100,2,0))</f>
        <v>Absent</v>
      </c>
    </row>
    <row r="3" spans="1:2">
      <c r="A3" t="s">
        <v>1</v>
      </c>
      <c r="B3" s="7" t="str">
        <f ca="1">IF(ISNA(VLOOKUP(A3,feuil2!$A$2:$B$100,2,0)),"Absent",VLOOKUP(A3,feuil2!$A$2:$B$100,2,0))</f>
        <v>Absent</v>
      </c>
    </row>
    <row r="4" spans="1:2">
      <c r="A4" t="s">
        <v>2</v>
      </c>
      <c r="B4" s="7" t="str">
        <f ca="1">IF(ISNA(VLOOKUP(A4,feuil2!$A$2:$B$100,2,0)),"Absent",VLOOKUP(A4,feuil2!$A$2:$B$100,2,0))</f>
        <v>Absent</v>
      </c>
    </row>
    <row r="5" spans="1:2">
      <c r="A5" t="s">
        <v>3</v>
      </c>
      <c r="B5" s="7">
        <f ca="1">IF(ISNA(VLOOKUP(A5,feuil2!$A$2:$B$100,2,0)),"Absent",VLOOKUP(A5,feuil2!$A$2:$B$100,2,0))</f>
        <v>0.2</v>
      </c>
    </row>
    <row r="6" spans="1:2">
      <c r="A6" t="s">
        <v>4</v>
      </c>
      <c r="B6" s="7">
        <f ca="1">IF(ISNA(VLOOKUP(A6,feuil2!$A$2:$B$100,2,0)),"Absent",VLOOKUP(A6,feuil2!$A$2:$B$100,2,0))</f>
        <v>0.127</v>
      </c>
    </row>
    <row r="7" spans="1:2">
      <c r="A7" t="s">
        <v>5</v>
      </c>
      <c r="B7" s="7" t="str">
        <f ca="1">IF(ISNA(VLOOKUP(A7,feuil2!$A$2:$B$100,2,0)),"Absent",VLOOKUP(A7,feuil2!$A$2:$B$100,2,0))</f>
        <v>Absent</v>
      </c>
    </row>
    <row r="8" spans="1:2">
      <c r="A8" t="s">
        <v>6</v>
      </c>
      <c r="B8" s="7" t="str">
        <f ca="1">IF(ISNA(VLOOKUP(A8,feuil2!$A$2:$B$100,2,0)),"Absent",VLOOKUP(A8,feuil2!$A$2:$B$100,2,0))</f>
        <v>Absent</v>
      </c>
    </row>
    <row r="9" spans="1:2">
      <c r="A9" t="s">
        <v>7</v>
      </c>
      <c r="B9" s="7" t="str">
        <f ca="1">IF(ISNA(VLOOKUP(A9,feuil2!$A$2:$B$100,2,0)),"Absent",VLOOKUP(A9,feuil2!$A$2:$B$100,2,0))</f>
        <v>Absent</v>
      </c>
    </row>
    <row r="10" spans="1:2">
      <c r="A10" t="s">
        <v>8</v>
      </c>
      <c r="B10" s="7" t="str">
        <f ca="1">IF(ISNA(VLOOKUP(A10,feuil2!$A$2:$B$100,2,0)),"Absent",VLOOKUP(A10,feuil2!$A$2:$B$100,2,0))</f>
        <v>Absent</v>
      </c>
    </row>
    <row r="11" spans="1:2">
      <c r="A11" t="s">
        <v>9</v>
      </c>
      <c r="B11" s="7" t="str">
        <f ca="1">IF(ISNA(VLOOKUP(A11,feuil2!$A$2:$B$100,2,0)),"Absent",VLOOKUP(A11,feuil2!$A$2:$B$100,2,0))</f>
        <v>Absent</v>
      </c>
    </row>
    <row r="12" spans="1:2">
      <c r="A12" t="s">
        <v>10</v>
      </c>
      <c r="B12" s="7">
        <f ca="1">IF(ISNA(VLOOKUP(A12,feuil2!$A$2:$B$100,2,0)),"Absent",VLOOKUP(A12,feuil2!$A$2:$B$100,2,0))</f>
        <v>0.29166666666666669</v>
      </c>
    </row>
    <row r="13" spans="1:2">
      <c r="A13" t="s">
        <v>11</v>
      </c>
      <c r="B13" s="7">
        <f ca="1">IF(ISNA(VLOOKUP(A13,feuil2!$A$2:$B$100,2,0)),"Absent",VLOOKUP(A13,feuil2!$A$2:$B$100,2,0))</f>
        <v>0.128</v>
      </c>
    </row>
    <row r="14" spans="1:2">
      <c r="A14" t="s">
        <v>12</v>
      </c>
      <c r="B14" s="7">
        <f ca="1">IF(ISNA(VLOOKUP(A14,feuil2!$A$2:$B$100,2,0)),"Absent",VLOOKUP(A14,feuil2!$A$2:$B$100,2,0))</f>
        <v>0.47</v>
      </c>
    </row>
    <row r="15" spans="1:2">
      <c r="A15" t="s">
        <v>13</v>
      </c>
      <c r="B15" s="7">
        <f ca="1">IF(ISNA(VLOOKUP(A15,feuil2!$A$2:$B$100,2,0)),"Absent",VLOOKUP(A15,feuil2!$A$2:$B$100,2,0))</f>
        <v>0.56000000000000005</v>
      </c>
    </row>
    <row r="16" spans="1:2">
      <c r="A16" t="s">
        <v>14</v>
      </c>
      <c r="B16" s="7" t="str">
        <f ca="1">IF(ISNA(VLOOKUP(A16,feuil2!$A$2:$B$100,2,0)),"Absent",VLOOKUP(A16,feuil2!$A$2:$B$100,2,0))</f>
        <v>Absent</v>
      </c>
    </row>
    <row r="17" spans="1:2">
      <c r="A17" t="s">
        <v>15</v>
      </c>
      <c r="B17" s="7" t="str">
        <f ca="1">IF(ISNA(VLOOKUP(A17,feuil2!$A$2:$B$100,2,0)),"Absent",VLOOKUP(A17,feuil2!$A$2:$B$100,2,0))</f>
        <v>Absent</v>
      </c>
    </row>
    <row r="18" spans="1:2">
      <c r="A18" t="s">
        <v>16</v>
      </c>
      <c r="B18" s="7">
        <f ca="1">IF(ISNA(VLOOKUP(A18,feuil2!$A$2:$B$100,2,0)),"Absent",VLOOKUP(A18,feuil2!$A$2:$B$100,2,0))</f>
        <v>0.21179999999999999</v>
      </c>
    </row>
    <row r="19" spans="1:2">
      <c r="A19" t="s">
        <v>17</v>
      </c>
      <c r="B19" s="7">
        <f ca="1">IF(ISNA(VLOOKUP(A19,feuil2!$A$2:$B$100,2,0)),"Absent",VLOOKUP(A19,feuil2!$A$2:$B$100,2,0))</f>
        <v>0.33333333333333331</v>
      </c>
    </row>
    <row r="20" spans="1:2">
      <c r="A20" t="s">
        <v>18</v>
      </c>
      <c r="B20" s="7" t="str">
        <f ca="1">IF(ISNA(VLOOKUP(A20,feuil2!$A$2:$B$100,2,0)),"Absent",VLOOKUP(A20,feuil2!$A$2:$B$100,2,0))</f>
        <v>Absent</v>
      </c>
    </row>
    <row r="21" spans="1:2">
      <c r="A21" t="s">
        <v>19</v>
      </c>
      <c r="B21" s="7" t="str">
        <f ca="1">IF(ISNA(VLOOKUP(A21,feuil2!$A$2:$B$100,2,0)),"Absent",VLOOKUP(A21,feuil2!$A$2:$B$100,2,0))</f>
        <v>Absent</v>
      </c>
    </row>
    <row r="22" spans="1:2">
      <c r="A22" t="s">
        <v>20</v>
      </c>
      <c r="B22" s="7" t="str">
        <f ca="1">IF(ISNA(VLOOKUP(A22,feuil2!$A$2:$B$100,2,0)),"Absent",VLOOKUP(A22,feuil2!$A$2:$B$100,2,0))</f>
        <v>Absent</v>
      </c>
    </row>
    <row r="23" spans="1:2">
      <c r="A23" t="s">
        <v>21</v>
      </c>
      <c r="B23" s="7" t="str">
        <f ca="1">IF(ISNA(VLOOKUP(A23,feuil2!$A$2:$B$100,2,0)),"Absent",VLOOKUP(A23,feuil2!$A$2:$B$100,2,0))</f>
        <v>Absent</v>
      </c>
    </row>
    <row r="24" spans="1:2">
      <c r="A24" t="s">
        <v>22</v>
      </c>
      <c r="B24" s="7">
        <f ca="1">IF(ISNA(VLOOKUP(A24,feuil2!$A$2:$B$100,2,0)),"Absent",VLOOKUP(A24,feuil2!$A$2:$B$100,2,0))</f>
        <v>0.129</v>
      </c>
    </row>
    <row r="25" spans="1:2">
      <c r="A25" t="s">
        <v>23</v>
      </c>
      <c r="B25" s="7" t="str">
        <f ca="1">IF(ISNA(VLOOKUP(A25,feuil2!$A$2:$B$100,2,0)),"Absent",VLOOKUP(A25,feuil2!$A$2:$B$100,2,0))</f>
        <v>Absent</v>
      </c>
    </row>
    <row r="26" spans="1:2">
      <c r="A26" t="s">
        <v>24</v>
      </c>
      <c r="B26" s="7">
        <f ca="1">IF(ISNA(VLOOKUP(A26,feuil2!$A$2:$B$100,2,0)),"Absent",VLOOKUP(A26,feuil2!$A$2:$B$100,2,0))</f>
        <v>0.32740000000000002</v>
      </c>
    </row>
    <row r="27" spans="1:2">
      <c r="A27" t="s">
        <v>25</v>
      </c>
      <c r="B27" s="7" t="str">
        <f ca="1">IF(ISNA(VLOOKUP(A27,feuil2!$A$2:$B$100,2,0)),"Absent",VLOOKUP(A27,feuil2!$A$2:$B$100,2,0))</f>
        <v>Absent</v>
      </c>
    </row>
    <row r="28" spans="1:2">
      <c r="A28" t="s">
        <v>26</v>
      </c>
      <c r="B28" s="7" t="str">
        <f ca="1">IF(ISNA(VLOOKUP(A28,feuil2!$A$2:$B$100,2,0)),"Absent",VLOOKUP(A28,feuil2!$A$2:$B$100,2,0))</f>
        <v>Absent</v>
      </c>
    </row>
    <row r="29" spans="1:2">
      <c r="A29" t="s">
        <v>27</v>
      </c>
      <c r="B29" s="7" t="str">
        <f ca="1">IF(ISNA(VLOOKUP(A29,feuil2!$A$2:$B$100,2,0)),"Absent",VLOOKUP(A29,feuil2!$A$2:$B$100,2,0))</f>
        <v>Absent</v>
      </c>
    </row>
    <row r="30" spans="1:2">
      <c r="A30" t="s">
        <v>28</v>
      </c>
      <c r="B30" s="7">
        <f ca="1">IF(ISNA(VLOOKUP(A30,feuil2!$A$2:$B$100,2,0)),"Absent",VLOOKUP(A30,feuil2!$A$2:$B$100,2,0))</f>
        <v>0.05</v>
      </c>
    </row>
    <row r="31" spans="1:2">
      <c r="A31" t="s">
        <v>29</v>
      </c>
      <c r="B31" s="7">
        <f ca="1">IF(ISNA(VLOOKUP(A31,feuil2!$A$2:$B$100,2,0)),"Absent",VLOOKUP(A31,feuil2!$A$2:$B$100,2,0))</f>
        <v>0.32</v>
      </c>
    </row>
    <row r="32" spans="1:2">
      <c r="A32" t="s">
        <v>30</v>
      </c>
      <c r="B32" s="7" t="str">
        <f ca="1">IF(ISNA(VLOOKUP(A32,feuil2!$A$2:$B$100,2,0)),"Absent",VLOOKUP(A32,feuil2!$A$2:$B$100,2,0))</f>
        <v>Absent</v>
      </c>
    </row>
    <row r="33" spans="1:2">
      <c r="A33" t="s">
        <v>31</v>
      </c>
      <c r="B33" s="7">
        <f ca="1">IF(ISNA(VLOOKUP(A33,feuil2!$A$2:$B$100,2,0)),"Absent",VLOOKUP(A33,feuil2!$A$2:$B$100,2,0))</f>
        <v>0.34</v>
      </c>
    </row>
    <row r="34" spans="1:2">
      <c r="A34" t="s">
        <v>32</v>
      </c>
      <c r="B34" s="7">
        <f ca="1">IF(ISNA(VLOOKUP(A34,feuil2!$A$2:$B$100,2,0)),"Absent",VLOOKUP(A34,feuil2!$A$2:$B$100,2,0))</f>
        <v>0.05</v>
      </c>
    </row>
    <row r="35" spans="1:2">
      <c r="A35" t="s">
        <v>33</v>
      </c>
      <c r="B35" s="7" t="str">
        <f ca="1">IF(ISNA(VLOOKUP(A35,feuil2!$A$2:$B$100,2,0)),"Absent",VLOOKUP(A35,feuil2!$A$2:$B$100,2,0))</f>
        <v>Absent</v>
      </c>
    </row>
    <row r="36" spans="1:2">
      <c r="A36" t="s">
        <v>34</v>
      </c>
      <c r="B36" s="7" t="str">
        <f ca="1">IF(ISNA(VLOOKUP(A36,feuil2!$A$2:$B$100,2,0)),"Absent",VLOOKUP(A36,feuil2!$A$2:$B$100,2,0))</f>
        <v>Absent</v>
      </c>
    </row>
    <row r="37" spans="1:2">
      <c r="A37" t="s">
        <v>35</v>
      </c>
      <c r="B37" s="7" t="str">
        <f ca="1">IF(ISNA(VLOOKUP(A37,feuil2!$A$2:$B$100,2,0)),"Absent",VLOOKUP(A37,feuil2!$A$2:$B$100,2,0))</f>
        <v>Absent</v>
      </c>
    </row>
    <row r="38" spans="1:2">
      <c r="A38" t="s">
        <v>36</v>
      </c>
      <c r="B38" s="7" t="str">
        <f ca="1">IF(ISNA(VLOOKUP(A38,feuil2!$A$2:$B$100,2,0)),"Absent",VLOOKUP(A38,feuil2!$A$2:$B$100,2,0))</f>
        <v>Absent</v>
      </c>
    </row>
    <row r="39" spans="1:2">
      <c r="A39" t="s">
        <v>37</v>
      </c>
      <c r="B39" s="7" t="str">
        <f ca="1">IF(ISNA(VLOOKUP(A39,feuil2!$A$2:$B$100,2,0)),"Absent",VLOOKUP(A39,feuil2!$A$2:$B$100,2,0))</f>
        <v>Absent</v>
      </c>
    </row>
    <row r="40" spans="1:2">
      <c r="A40" t="s">
        <v>38</v>
      </c>
      <c r="B40" s="7" t="str">
        <f ca="1">IF(ISNA(VLOOKUP(A40,feuil2!$A$2:$B$100,2,0)),"Absent",VLOOKUP(A40,feuil2!$A$2:$B$100,2,0))</f>
        <v>Absent</v>
      </c>
    </row>
    <row r="41" spans="1:2">
      <c r="A41" t="s">
        <v>39</v>
      </c>
      <c r="B41" s="7" t="str">
        <f ca="1">IF(ISNA(VLOOKUP(A41,feuil2!$A$2:$B$100,2,0)),"Absent",VLOOKUP(A41,feuil2!$A$2:$B$100,2,0))</f>
        <v>Absent</v>
      </c>
    </row>
    <row r="42" spans="1:2">
      <c r="A42" t="s">
        <v>40</v>
      </c>
      <c r="B42" s="7" t="str">
        <f ca="1">IF(ISNA(VLOOKUP(A42,feuil2!$A$2:$B$100,2,0)),"Absent",VLOOKUP(A42,feuil2!$A$2:$B$100,2,0))</f>
        <v>Absent</v>
      </c>
    </row>
    <row r="43" spans="1:2">
      <c r="A43" t="s">
        <v>41</v>
      </c>
      <c r="B43" s="7" t="str">
        <f ca="1">IF(ISNA(VLOOKUP(A43,feuil2!$A$2:$B$100,2,0)),"Absent",VLOOKUP(A43,feuil2!$A$2:$B$100,2,0))</f>
        <v>Absent</v>
      </c>
    </row>
    <row r="44" spans="1:2">
      <c r="A44" t="s">
        <v>42</v>
      </c>
      <c r="B44" s="7" t="str">
        <f ca="1">IF(ISNA(VLOOKUP(A44,feuil2!$A$2:$B$100,2,0)),"Absent",VLOOKUP(A44,feuil2!$A$2:$B$100,2,0))</f>
        <v>Absent</v>
      </c>
    </row>
    <row r="45" spans="1:2">
      <c r="A45" t="s">
        <v>43</v>
      </c>
      <c r="B45" s="7" t="str">
        <f ca="1">IF(ISNA(VLOOKUP(A45,feuil2!$A$2:$B$100,2,0)),"Absent",VLOOKUP(A45,feuil2!$A$2:$B$100,2,0))</f>
        <v>Absent</v>
      </c>
    </row>
    <row r="46" spans="1:2">
      <c r="A46" t="s">
        <v>44</v>
      </c>
      <c r="B46" s="7" t="str">
        <f ca="1">IF(ISNA(VLOOKUP(A46,feuil2!$A$2:$B$100,2,0)),"Absent",VLOOKUP(A46,feuil2!$A$2:$B$100,2,0))</f>
        <v>Absent</v>
      </c>
    </row>
    <row r="47" spans="1:2">
      <c r="A47" t="s">
        <v>45</v>
      </c>
      <c r="B47" s="7" t="str">
        <f ca="1">IF(ISNA(VLOOKUP(A47,feuil2!$A$2:$B$100,2,0)),"Absent",VLOOKUP(A47,feuil2!$A$2:$B$100,2,0))</f>
        <v>Absent</v>
      </c>
    </row>
    <row r="48" spans="1:2">
      <c r="A48" t="s">
        <v>46</v>
      </c>
      <c r="B48" s="7">
        <f ca="1">IF(ISNA(VLOOKUP(A48,feuil2!$A$2:$B$100,2,0)),"Absent",VLOOKUP(A48,feuil2!$A$2:$B$100,2,0))</f>
        <v>0.11538461538461539</v>
      </c>
    </row>
    <row r="49" spans="1:2">
      <c r="A49" t="s">
        <v>47</v>
      </c>
      <c r="B49" s="7">
        <f ca="1">IF(ISNA(VLOOKUP(A49,feuil2!$A$2:$B$100,2,0)),"Absent",VLOOKUP(A49,feuil2!$A$2:$B$100,2,0))</f>
        <v>5.7500000000000002E-2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D3" sqref="D3"/>
    </sheetView>
  </sheetViews>
  <sheetFormatPr baseColWidth="10" defaultRowHeight="15"/>
  <cols>
    <col min="1" max="1" width="23.140625" bestFit="1" customWidth="1"/>
    <col min="2" max="2" width="17.5703125" bestFit="1" customWidth="1"/>
  </cols>
  <sheetData>
    <row r="1" spans="1:2" ht="15.75" thickBot="1">
      <c r="A1" s="6" t="s">
        <v>50</v>
      </c>
      <c r="B1" s="6" t="s">
        <v>51</v>
      </c>
    </row>
    <row r="2" spans="1:2" ht="15.75" thickBot="1">
      <c r="A2" s="1" t="s">
        <v>3</v>
      </c>
      <c r="B2" s="2">
        <v>0.2</v>
      </c>
    </row>
    <row r="3" spans="1:2" ht="15.75" thickBot="1">
      <c r="A3" t="s">
        <v>4</v>
      </c>
      <c r="B3" s="2">
        <v>0.127</v>
      </c>
    </row>
    <row r="4" spans="1:2" ht="15.75" thickBot="1">
      <c r="A4" s="4" t="s">
        <v>11</v>
      </c>
      <c r="B4" s="2">
        <v>0.128</v>
      </c>
    </row>
    <row r="5" spans="1:2" ht="15.75" thickBot="1">
      <c r="A5" s="5" t="s">
        <v>22</v>
      </c>
      <c r="B5" s="2">
        <v>0.129</v>
      </c>
    </row>
    <row r="6" spans="1:2" ht="15.75" thickBot="1">
      <c r="A6" s="3" t="s">
        <v>13</v>
      </c>
      <c r="B6" s="2">
        <v>0.56000000000000005</v>
      </c>
    </row>
    <row r="7" spans="1:2" ht="15.75" thickBot="1">
      <c r="A7" t="s">
        <v>12</v>
      </c>
      <c r="B7" s="2">
        <v>0.47</v>
      </c>
    </row>
    <row r="8" spans="1:2" ht="15.75" thickBot="1">
      <c r="A8" s="3" t="s">
        <v>29</v>
      </c>
      <c r="B8" s="2">
        <v>0.32</v>
      </c>
    </row>
    <row r="9" spans="1:2" ht="15.75" thickBot="1">
      <c r="A9" s="1" t="s">
        <v>31</v>
      </c>
      <c r="B9" s="2">
        <v>0.34</v>
      </c>
    </row>
    <row r="10" spans="1:2" ht="15.75" thickBot="1">
      <c r="A10" s="5" t="s">
        <v>32</v>
      </c>
      <c r="B10" s="2">
        <v>0.05</v>
      </c>
    </row>
    <row r="11" spans="1:2" ht="15.75" thickBot="1">
      <c r="A11" s="5" t="s">
        <v>24</v>
      </c>
      <c r="B11" s="2">
        <v>0.32740000000000002</v>
      </c>
    </row>
    <row r="12" spans="1:2" ht="15.75" thickBot="1">
      <c r="A12" s="3" t="s">
        <v>16</v>
      </c>
      <c r="B12" s="2">
        <v>0.21179999999999999</v>
      </c>
    </row>
    <row r="13" spans="1:2" ht="15.75" thickBot="1">
      <c r="A13" s="1" t="s">
        <v>17</v>
      </c>
      <c r="B13" s="2">
        <v>0.33333333333333331</v>
      </c>
    </row>
    <row r="14" spans="1:2" ht="15.75" thickBot="1">
      <c r="A14" s="5" t="s">
        <v>10</v>
      </c>
      <c r="B14" s="2">
        <v>0.29166666666666669</v>
      </c>
    </row>
    <row r="15" spans="1:2" ht="15.75" thickBot="1">
      <c r="A15" s="5" t="s">
        <v>47</v>
      </c>
      <c r="B15" s="2">
        <v>5.7500000000000002E-2</v>
      </c>
    </row>
    <row r="16" spans="1:2" ht="15.75" thickBot="1">
      <c r="A16" s="5" t="s">
        <v>46</v>
      </c>
      <c r="B16" s="2">
        <v>0.11538461538461539</v>
      </c>
    </row>
    <row r="17" spans="1:2">
      <c r="A17" s="5" t="s">
        <v>28</v>
      </c>
      <c r="B17" s="2">
        <v>0.05</v>
      </c>
    </row>
  </sheetData>
  <phoneticPr fontId="0" type="noConversion"/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portable</dc:creator>
  <cp:lastModifiedBy>Dédé</cp:lastModifiedBy>
  <dcterms:created xsi:type="dcterms:W3CDTF">2014-08-25T10:03:26Z</dcterms:created>
  <dcterms:modified xsi:type="dcterms:W3CDTF">2014-08-25T13:52:33Z</dcterms:modified>
</cp:coreProperties>
</file>