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488"/>
  </bookViews>
  <sheets>
    <sheet name="Planning" sheetId="2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 l="1"/>
  <c r="D6" i="2"/>
  <c r="D5" i="2"/>
</calcChain>
</file>

<file path=xl/sharedStrings.xml><?xml version="1.0" encoding="utf-8"?>
<sst xmlns="http://schemas.openxmlformats.org/spreadsheetml/2006/main" count="52" uniqueCount="22">
  <si>
    <t>Paris</t>
  </si>
  <si>
    <t>Bordeaux</t>
  </si>
  <si>
    <t>Juillet</t>
  </si>
  <si>
    <t>Aout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</si>
  <si>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</si>
  <si>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</si>
  <si>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</si>
  <si>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</si>
  <si>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</si>
  <si>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</si>
  <si>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</si>
  <si>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</si>
  <si>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</si>
  <si>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</si>
  <si>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Ocotbre</t>
  </si>
  <si>
    <t>Démarrage Travaux</t>
  </si>
  <si>
    <t>PLANNING</t>
  </si>
  <si>
    <t>Lyon</t>
  </si>
  <si>
    <t>Projet</t>
  </si>
  <si>
    <t>Fin des travaux</t>
  </si>
  <si>
    <t>Passation</t>
  </si>
  <si>
    <t>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</si>
</sst>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5" x14ac:knownFonts="1">
    <font>
      <sz val="10"/>
      <color theme="1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5D9F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 applyBorder="1"/>
    <xf numFmtId="0" fontId="0" fillId="2" borderId="6" xfId="0" applyFill="1" applyBorder="1"/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164" fontId="0" fillId="2" borderId="19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44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243840</xdr:colOff>
      <xdr:row>13</xdr:row>
      <xdr:rowOff>38100</xdr:rowOff>
    </xdr:from>
    <xdr:ext cx="15428839" cy="2159053"/>
    <xdr:sp macro="" textlink="">
      <xdr:nvSpPr>
        <xdr:cNvPr id="2" name="ZoneTexte 1"/>
        <xdr:cNvSpPr txBox="1"/>
      </xdr:nvSpPr>
      <xdr:spPr>
        <a:xfrm>
          <a:off x="3710940" y="2522220"/>
          <a:ext cx="15428839" cy="215905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suis en train de remplir un planning (fichier C) et je voudrais que lorsque je modifie les dates, les cases se colorent automatiquement.</a:t>
          </a:r>
          <a:br>
            <a:rPr lang="fr-FR"/>
          </a:br>
          <a:r>
            <a:rPr lang="fr-FR"/>
            <a:t>En rouge les travaux (de la date de "démarrage des travaux" jusqu'à la date de "passation") et en bleu la passation (de la date de "passation" à la date de "fin des travaux").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planning étant amené à bouger souvent, je dois à chaque fois recolorier les cases et ça me prend un temps monstre, surtout quand j'ai 12 à 16 planning.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vous savez me dépanner avec une macro ou une formule conditionnelle, je suis preneur.</a:t>
          </a:r>
        </a:p>
        <a:p>
          <a:endParaRPr lang="fr-FR"/>
        </a:p>
        <a:p>
          <a:r>
            <a:rPr lang="fr-FR" b="1">
              <a:solidFill>
                <a:schemeClr val="accent6">
                  <a:lumMod val="50000"/>
                </a:schemeClr>
              </a:solidFill>
            </a:rPr>
            <a:t>En E3</a:t>
          </a:r>
        </a:p>
        <a:p>
          <a:r>
            <a:rPr lang="fr-FR" b="1">
              <a:solidFill>
                <a:schemeClr val="accent6">
                  <a:lumMod val="50000"/>
                </a:schemeClr>
              </a:solidFill>
            </a:rPr>
            <a:t>=SOMMEPROD(--(LIGNE(INDIRECT($B5&amp;":"&amp;$C5))&gt;=(7*E$3+DATE(MAX($E$1:E$1);1;3)-JOURSEM(DATE(MAX($E$1:E$1);1;3))-5))*(SOMMEPROD(--(LIGNE(INDIRECT($B5&amp;":"&amp;$C5))&lt;=(7*E$3+DATE(MAX($E$1:E$1);1;3)-JOURSEM(DATE(MAX($E$1:E$1);1;3)))))))&gt;0</a:t>
          </a:r>
        </a:p>
        <a:p>
          <a:r>
            <a:rPr lang="fr-FR" b="1">
              <a:solidFill>
                <a:schemeClr val="accent6">
                  <a:lumMod val="50000"/>
                </a:schemeClr>
              </a:solidFill>
            </a:rPr>
            <a:t>et règle n° 2</a:t>
          </a:r>
        </a:p>
        <a:p>
          <a:r>
            <a:rPr lang="fr-FR" b="1">
              <a:solidFill>
                <a:schemeClr val="accent6">
                  <a:lumMod val="50000"/>
                </a:schemeClr>
              </a:solidFill>
            </a:rPr>
            <a:t>=SOMMEPROD(--(LIGNE(INDIRECT($C5&amp;":"&amp;$D5))&gt;=(7*E$3+DATE(MAX($E$1:E$1);1;3)-JOURSEM(DATE(MAX($E$1:E$1);1;3))-5))*(SOMMEPROD(--(LIGNE(INDIRECT($C5&amp;":"&amp;$D5))&lt;=(7*E$3+DATE(MAX($E$1:E$1);1;3)-JOURSEM(DATE(MAX($E$1:E$1);1;3)))))))&gt;0</a:t>
          </a:r>
          <a:br>
            <a:rPr lang="fr-FR" b="1">
              <a:solidFill>
                <a:schemeClr val="accent6">
                  <a:lumMod val="50000"/>
                </a:schemeClr>
              </a:solidFill>
            </a:rPr>
          </a:br>
          <a:endParaRPr lang="fr-FR" sz="1100" b="1">
            <a:solidFill>
              <a:schemeClr val="accent6">
                <a:lumMod val="50000"/>
              </a:schemeClr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E11"/>
  <sheetViews>
    <sheetView tabSelected="1" workbookViewId="0">
      <selection activeCell="D13" sqref="D13"/>
    </sheetView>
  </sheetViews>
  <sheetFormatPr baseColWidth="10" defaultRowHeight="13.2" x14ac:dyDescent="0.25"/>
  <cols>
    <col min="5" max="187" width="4.33203125" customWidth="1"/>
  </cols>
  <sheetData>
    <row r="1" spans="1:187" ht="22.8" x14ac:dyDescent="0.25">
      <c r="A1" s="27" t="s">
        <v>16</v>
      </c>
      <c r="B1" s="27"/>
      <c r="C1" s="27"/>
      <c r="D1" s="27"/>
      <c r="E1" s="28">
        <v>2017</v>
      </c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9"/>
      <c r="AF1" s="30">
        <v>2018</v>
      </c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1">
        <v>2019</v>
      </c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3"/>
      <c r="EF1" s="21">
        <v>2020</v>
      </c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3"/>
    </row>
    <row r="2" spans="1:187" x14ac:dyDescent="0.25">
      <c r="A2" s="1"/>
      <c r="B2" s="1"/>
      <c r="C2" s="1"/>
      <c r="D2" s="2"/>
      <c r="E2" s="24" t="s">
        <v>2</v>
      </c>
      <c r="F2" s="25"/>
      <c r="G2" s="25"/>
      <c r="H2" s="25"/>
      <c r="I2" s="26"/>
      <c r="J2" s="24" t="s">
        <v>3</v>
      </c>
      <c r="K2" s="25"/>
      <c r="L2" s="25"/>
      <c r="M2" s="25"/>
      <c r="N2" s="24" t="s">
        <v>4</v>
      </c>
      <c r="O2" s="25"/>
      <c r="P2" s="25"/>
      <c r="Q2" s="25"/>
      <c r="R2" s="24" t="s">
        <v>5</v>
      </c>
      <c r="S2" s="25"/>
      <c r="T2" s="25"/>
      <c r="U2" s="25"/>
      <c r="V2" s="26"/>
      <c r="W2" s="24" t="s">
        <v>6</v>
      </c>
      <c r="X2" s="25"/>
      <c r="Y2" s="25"/>
      <c r="Z2" s="26"/>
      <c r="AA2" s="24" t="s">
        <v>7</v>
      </c>
      <c r="AB2" s="25"/>
      <c r="AC2" s="25"/>
      <c r="AD2" s="25"/>
      <c r="AE2" s="26"/>
      <c r="AF2" s="24" t="s">
        <v>8</v>
      </c>
      <c r="AG2" s="25"/>
      <c r="AH2" s="25"/>
      <c r="AI2" s="26"/>
      <c r="AJ2" s="24" t="s">
        <v>9</v>
      </c>
      <c r="AK2" s="25"/>
      <c r="AL2" s="25"/>
      <c r="AM2" s="26"/>
      <c r="AN2" s="24" t="s">
        <v>10</v>
      </c>
      <c r="AO2" s="25"/>
      <c r="AP2" s="25"/>
      <c r="AQ2" s="26"/>
      <c r="AR2" s="24" t="s">
        <v>11</v>
      </c>
      <c r="AS2" s="25"/>
      <c r="AT2" s="25"/>
      <c r="AU2" s="25"/>
      <c r="AV2" s="26"/>
      <c r="AW2" s="24" t="s">
        <v>12</v>
      </c>
      <c r="AX2" s="25"/>
      <c r="AY2" s="25"/>
      <c r="AZ2" s="26"/>
      <c r="BA2" s="24" t="s">
        <v>13</v>
      </c>
      <c r="BB2" s="25"/>
      <c r="BC2" s="25"/>
      <c r="BD2" s="26"/>
      <c r="BE2" s="24" t="s">
        <v>2</v>
      </c>
      <c r="BF2" s="25"/>
      <c r="BG2" s="25"/>
      <c r="BH2" s="25"/>
      <c r="BI2" s="26"/>
      <c r="BJ2" s="24" t="s">
        <v>3</v>
      </c>
      <c r="BK2" s="25"/>
      <c r="BL2" s="25"/>
      <c r="BM2" s="26"/>
      <c r="BN2" s="24" t="s">
        <v>4</v>
      </c>
      <c r="BO2" s="25"/>
      <c r="BP2" s="25"/>
      <c r="BQ2" s="26"/>
      <c r="BR2" s="24" t="s">
        <v>5</v>
      </c>
      <c r="BS2" s="25"/>
      <c r="BT2" s="25"/>
      <c r="BU2" s="25"/>
      <c r="BV2" s="26"/>
      <c r="BW2" s="24" t="s">
        <v>6</v>
      </c>
      <c r="BX2" s="25"/>
      <c r="BY2" s="25"/>
      <c r="BZ2" s="26"/>
      <c r="CA2" s="24" t="s">
        <v>7</v>
      </c>
      <c r="CB2" s="25"/>
      <c r="CC2" s="25"/>
      <c r="CD2" s="25"/>
      <c r="CE2" s="26"/>
      <c r="CF2" s="24" t="s">
        <v>8</v>
      </c>
      <c r="CG2" s="25"/>
      <c r="CH2" s="25"/>
      <c r="CI2" s="26"/>
      <c r="CJ2" s="24" t="s">
        <v>9</v>
      </c>
      <c r="CK2" s="25"/>
      <c r="CL2" s="25"/>
      <c r="CM2" s="26"/>
      <c r="CN2" s="24" t="s">
        <v>10</v>
      </c>
      <c r="CO2" s="25"/>
      <c r="CP2" s="25"/>
      <c r="CQ2" s="26"/>
      <c r="CR2" s="24" t="s">
        <v>11</v>
      </c>
      <c r="CS2" s="25"/>
      <c r="CT2" s="25"/>
      <c r="CU2" s="25"/>
      <c r="CV2" s="26"/>
      <c r="CW2" s="24" t="s">
        <v>12</v>
      </c>
      <c r="CX2" s="25"/>
      <c r="CY2" s="25"/>
      <c r="CZ2" s="26"/>
      <c r="DA2" s="24" t="s">
        <v>13</v>
      </c>
      <c r="DB2" s="25"/>
      <c r="DC2" s="25"/>
      <c r="DD2" s="26"/>
      <c r="DE2" s="24" t="s">
        <v>2</v>
      </c>
      <c r="DF2" s="25"/>
      <c r="DG2" s="25"/>
      <c r="DH2" s="25"/>
      <c r="DI2" s="26"/>
      <c r="DJ2" s="24" t="s">
        <v>3</v>
      </c>
      <c r="DK2" s="25"/>
      <c r="DL2" s="25"/>
      <c r="DM2" s="26"/>
      <c r="DN2" s="24" t="s">
        <v>4</v>
      </c>
      <c r="DO2" s="25"/>
      <c r="DP2" s="25"/>
      <c r="DQ2" s="25"/>
      <c r="DR2" s="26"/>
      <c r="DS2" s="24" t="s">
        <v>14</v>
      </c>
      <c r="DT2" s="25"/>
      <c r="DU2" s="25"/>
      <c r="DV2" s="26"/>
      <c r="DW2" s="24" t="s">
        <v>6</v>
      </c>
      <c r="DX2" s="25"/>
      <c r="DY2" s="25"/>
      <c r="DZ2" s="26"/>
      <c r="EA2" s="24" t="s">
        <v>7</v>
      </c>
      <c r="EB2" s="25"/>
      <c r="EC2" s="25"/>
      <c r="ED2" s="25"/>
      <c r="EE2" s="26"/>
      <c r="EF2" s="24" t="s">
        <v>8</v>
      </c>
      <c r="EG2" s="25"/>
      <c r="EH2" s="25"/>
      <c r="EI2" s="26"/>
      <c r="EJ2" s="24" t="s">
        <v>9</v>
      </c>
      <c r="EK2" s="25"/>
      <c r="EL2" s="25"/>
      <c r="EM2" s="26"/>
      <c r="EN2" s="24" t="s">
        <v>10</v>
      </c>
      <c r="EO2" s="25"/>
      <c r="EP2" s="25"/>
      <c r="EQ2" s="26"/>
      <c r="ER2" s="24" t="s">
        <v>11</v>
      </c>
      <c r="ES2" s="25"/>
      <c r="ET2" s="25"/>
      <c r="EU2" s="25"/>
      <c r="EV2" s="26"/>
      <c r="EW2" s="24" t="s">
        <v>12</v>
      </c>
      <c r="EX2" s="25"/>
      <c r="EY2" s="25"/>
      <c r="EZ2" s="26"/>
      <c r="FA2" s="24" t="s">
        <v>13</v>
      </c>
      <c r="FB2" s="25"/>
      <c r="FC2" s="25"/>
      <c r="FD2" s="26"/>
      <c r="FE2" s="24" t="s">
        <v>2</v>
      </c>
      <c r="FF2" s="25"/>
      <c r="FG2" s="25"/>
      <c r="FH2" s="25"/>
      <c r="FI2" s="26"/>
      <c r="FJ2" s="24" t="s">
        <v>3</v>
      </c>
      <c r="FK2" s="25"/>
      <c r="FL2" s="25"/>
      <c r="FM2" s="26"/>
      <c r="FN2" s="24" t="s">
        <v>4</v>
      </c>
      <c r="FO2" s="25"/>
      <c r="FP2" s="25"/>
      <c r="FQ2" s="25"/>
      <c r="FR2" s="26"/>
      <c r="FS2" s="24" t="s">
        <v>14</v>
      </c>
      <c r="FT2" s="25"/>
      <c r="FU2" s="25"/>
      <c r="FV2" s="26"/>
      <c r="FW2" s="24" t="s">
        <v>6</v>
      </c>
      <c r="FX2" s="25"/>
      <c r="FY2" s="25"/>
      <c r="FZ2" s="26"/>
      <c r="GA2" s="24" t="s">
        <v>7</v>
      </c>
      <c r="GB2" s="25"/>
      <c r="GC2" s="25"/>
      <c r="GD2" s="25"/>
      <c r="GE2" s="26"/>
    </row>
    <row r="3" spans="1:187" ht="27" thickBot="1" x14ac:dyDescent="0.3">
      <c r="A3" s="3" t="s">
        <v>18</v>
      </c>
      <c r="B3" s="3" t="s">
        <v>15</v>
      </c>
      <c r="C3" s="3" t="s">
        <v>20</v>
      </c>
      <c r="D3" s="4" t="s">
        <v>19</v>
      </c>
      <c r="E3" s="5">
        <v>26</v>
      </c>
      <c r="F3" s="3">
        <v>27</v>
      </c>
      <c r="G3" s="3">
        <v>28</v>
      </c>
      <c r="H3" s="6">
        <v>29</v>
      </c>
      <c r="I3" s="4">
        <v>30</v>
      </c>
      <c r="J3" s="5">
        <v>31</v>
      </c>
      <c r="K3" s="3">
        <v>32</v>
      </c>
      <c r="L3" s="3">
        <v>33</v>
      </c>
      <c r="M3" s="4">
        <v>34</v>
      </c>
      <c r="N3" s="5">
        <v>35</v>
      </c>
      <c r="O3" s="3">
        <v>36</v>
      </c>
      <c r="P3" s="3">
        <v>37</v>
      </c>
      <c r="Q3" s="4">
        <v>38</v>
      </c>
      <c r="R3" s="5">
        <v>39</v>
      </c>
      <c r="S3" s="3">
        <v>40</v>
      </c>
      <c r="T3" s="3">
        <v>41</v>
      </c>
      <c r="U3" s="6">
        <v>42</v>
      </c>
      <c r="V3" s="4">
        <v>43</v>
      </c>
      <c r="W3" s="5">
        <v>44</v>
      </c>
      <c r="X3" s="3">
        <v>45</v>
      </c>
      <c r="Y3" s="3">
        <v>46</v>
      </c>
      <c r="Z3" s="4">
        <v>47</v>
      </c>
      <c r="AA3" s="5">
        <v>48</v>
      </c>
      <c r="AB3" s="3">
        <v>49</v>
      </c>
      <c r="AC3" s="3">
        <v>50</v>
      </c>
      <c r="AD3" s="6">
        <v>51</v>
      </c>
      <c r="AE3" s="4">
        <v>52</v>
      </c>
      <c r="AF3" s="5">
        <v>1</v>
      </c>
      <c r="AG3" s="3">
        <v>2</v>
      </c>
      <c r="AH3" s="3">
        <v>3</v>
      </c>
      <c r="AI3" s="4">
        <v>4</v>
      </c>
      <c r="AJ3" s="5">
        <v>5</v>
      </c>
      <c r="AK3" s="3">
        <v>6</v>
      </c>
      <c r="AL3" s="3">
        <v>7</v>
      </c>
      <c r="AM3" s="4">
        <v>8</v>
      </c>
      <c r="AN3" s="5">
        <v>9</v>
      </c>
      <c r="AO3" s="3">
        <v>10</v>
      </c>
      <c r="AP3" s="3">
        <v>11</v>
      </c>
      <c r="AQ3" s="4">
        <v>12</v>
      </c>
      <c r="AR3" s="5">
        <v>13</v>
      </c>
      <c r="AS3" s="3">
        <v>14</v>
      </c>
      <c r="AT3" s="3">
        <v>15</v>
      </c>
      <c r="AU3" s="3">
        <v>16</v>
      </c>
      <c r="AV3" s="4">
        <v>17</v>
      </c>
      <c r="AW3" s="5">
        <v>18</v>
      </c>
      <c r="AX3" s="3">
        <v>19</v>
      </c>
      <c r="AY3" s="3">
        <v>20</v>
      </c>
      <c r="AZ3" s="4">
        <v>21</v>
      </c>
      <c r="BA3" s="5">
        <v>22</v>
      </c>
      <c r="BB3" s="3">
        <v>23</v>
      </c>
      <c r="BC3" s="3">
        <v>24</v>
      </c>
      <c r="BD3" s="4">
        <v>25</v>
      </c>
      <c r="BE3" s="5">
        <v>26</v>
      </c>
      <c r="BF3" s="3">
        <v>27</v>
      </c>
      <c r="BG3" s="3">
        <v>28</v>
      </c>
      <c r="BH3" s="6">
        <v>29</v>
      </c>
      <c r="BI3" s="4">
        <v>30</v>
      </c>
      <c r="BJ3" s="5">
        <v>31</v>
      </c>
      <c r="BK3" s="3">
        <v>32</v>
      </c>
      <c r="BL3" s="3">
        <v>33</v>
      </c>
      <c r="BM3" s="4">
        <v>34</v>
      </c>
      <c r="BN3" s="5">
        <v>35</v>
      </c>
      <c r="BO3" s="3">
        <v>36</v>
      </c>
      <c r="BP3" s="3">
        <v>37</v>
      </c>
      <c r="BQ3" s="4">
        <v>38</v>
      </c>
      <c r="BR3" s="5">
        <v>39</v>
      </c>
      <c r="BS3" s="3">
        <v>40</v>
      </c>
      <c r="BT3" s="3">
        <v>41</v>
      </c>
      <c r="BU3" s="6">
        <v>42</v>
      </c>
      <c r="BV3" s="4">
        <v>43</v>
      </c>
      <c r="BW3" s="5">
        <v>44</v>
      </c>
      <c r="BX3" s="3">
        <v>45</v>
      </c>
      <c r="BY3" s="3">
        <v>46</v>
      </c>
      <c r="BZ3" s="4">
        <v>47</v>
      </c>
      <c r="CA3" s="5">
        <v>48</v>
      </c>
      <c r="CB3" s="5">
        <v>49</v>
      </c>
      <c r="CC3" s="3">
        <v>50</v>
      </c>
      <c r="CD3" s="3">
        <v>51</v>
      </c>
      <c r="CE3" s="4">
        <v>52</v>
      </c>
      <c r="CF3" s="5">
        <v>1</v>
      </c>
      <c r="CG3" s="3">
        <v>2</v>
      </c>
      <c r="CH3" s="3">
        <v>3</v>
      </c>
      <c r="CI3" s="4">
        <v>4</v>
      </c>
      <c r="CJ3" s="5">
        <v>5</v>
      </c>
      <c r="CK3" s="3">
        <v>6</v>
      </c>
      <c r="CL3" s="3">
        <v>7</v>
      </c>
      <c r="CM3" s="4">
        <v>8</v>
      </c>
      <c r="CN3" s="5">
        <v>9</v>
      </c>
      <c r="CO3" s="3">
        <v>10</v>
      </c>
      <c r="CP3" s="3">
        <v>11</v>
      </c>
      <c r="CQ3" s="4">
        <v>12</v>
      </c>
      <c r="CR3" s="5">
        <v>13</v>
      </c>
      <c r="CS3" s="5">
        <v>14</v>
      </c>
      <c r="CT3" s="3">
        <v>15</v>
      </c>
      <c r="CU3" s="3">
        <v>16</v>
      </c>
      <c r="CV3" s="4">
        <v>17</v>
      </c>
      <c r="CW3" s="5">
        <v>18</v>
      </c>
      <c r="CX3" s="3">
        <v>19</v>
      </c>
      <c r="CY3" s="3">
        <v>20</v>
      </c>
      <c r="CZ3" s="4">
        <v>21</v>
      </c>
      <c r="DA3" s="5">
        <v>22</v>
      </c>
      <c r="DB3" s="3">
        <v>23</v>
      </c>
      <c r="DC3" s="3">
        <v>24</v>
      </c>
      <c r="DD3" s="4">
        <v>25</v>
      </c>
      <c r="DE3" s="5">
        <v>26</v>
      </c>
      <c r="DF3" s="3">
        <v>27</v>
      </c>
      <c r="DG3" s="3">
        <v>28</v>
      </c>
      <c r="DH3" s="3">
        <v>29</v>
      </c>
      <c r="DI3" s="4">
        <v>30</v>
      </c>
      <c r="DJ3" s="5">
        <v>31</v>
      </c>
      <c r="DK3" s="5">
        <v>32</v>
      </c>
      <c r="DL3" s="3">
        <v>33</v>
      </c>
      <c r="DM3" s="4">
        <v>34</v>
      </c>
      <c r="DN3" s="5">
        <v>35</v>
      </c>
      <c r="DO3" s="3">
        <v>36</v>
      </c>
      <c r="DP3" s="3">
        <v>37</v>
      </c>
      <c r="DQ3" s="3">
        <v>38</v>
      </c>
      <c r="DR3" s="4">
        <v>39</v>
      </c>
      <c r="DS3" s="5">
        <v>40</v>
      </c>
      <c r="DT3" s="3">
        <v>41</v>
      </c>
      <c r="DU3" s="3">
        <v>42</v>
      </c>
      <c r="DV3" s="4">
        <v>43</v>
      </c>
      <c r="DW3" s="5">
        <v>44</v>
      </c>
      <c r="DX3" s="3">
        <v>45</v>
      </c>
      <c r="DY3" s="3">
        <v>46</v>
      </c>
      <c r="DZ3" s="4">
        <v>47</v>
      </c>
      <c r="EA3" s="5">
        <v>48</v>
      </c>
      <c r="EB3" s="3">
        <v>49</v>
      </c>
      <c r="EC3" s="3">
        <v>50</v>
      </c>
      <c r="ED3" s="3">
        <v>51</v>
      </c>
      <c r="EE3" s="4">
        <v>52</v>
      </c>
      <c r="EF3" s="5">
        <v>1</v>
      </c>
      <c r="EG3" s="3">
        <v>2</v>
      </c>
      <c r="EH3" s="3">
        <v>3</v>
      </c>
      <c r="EI3" s="4">
        <v>4</v>
      </c>
      <c r="EJ3" s="5">
        <v>5</v>
      </c>
      <c r="EK3" s="3">
        <v>6</v>
      </c>
      <c r="EL3" s="3">
        <v>7</v>
      </c>
      <c r="EM3" s="4">
        <v>8</v>
      </c>
      <c r="EN3" s="5">
        <v>9</v>
      </c>
      <c r="EO3" s="3">
        <v>10</v>
      </c>
      <c r="EP3" s="3">
        <v>11</v>
      </c>
      <c r="EQ3" s="4">
        <v>12</v>
      </c>
      <c r="ER3" s="5">
        <v>13</v>
      </c>
      <c r="ES3" s="5">
        <v>14</v>
      </c>
      <c r="ET3" s="3">
        <v>15</v>
      </c>
      <c r="EU3" s="3">
        <v>16</v>
      </c>
      <c r="EV3" s="4">
        <v>17</v>
      </c>
      <c r="EW3" s="5">
        <v>18</v>
      </c>
      <c r="EX3" s="3">
        <v>19</v>
      </c>
      <c r="EY3" s="3">
        <v>20</v>
      </c>
      <c r="EZ3" s="4">
        <v>21</v>
      </c>
      <c r="FA3" s="5">
        <v>22</v>
      </c>
      <c r="FB3" s="3">
        <v>23</v>
      </c>
      <c r="FC3" s="3">
        <v>24</v>
      </c>
      <c r="FD3" s="4">
        <v>25</v>
      </c>
      <c r="FE3" s="5">
        <v>26</v>
      </c>
      <c r="FF3" s="3">
        <v>27</v>
      </c>
      <c r="FG3" s="3">
        <v>28</v>
      </c>
      <c r="FH3" s="3">
        <v>29</v>
      </c>
      <c r="FI3" s="4">
        <v>30</v>
      </c>
      <c r="FJ3" s="5">
        <v>31</v>
      </c>
      <c r="FK3" s="5">
        <v>32</v>
      </c>
      <c r="FL3" s="3">
        <v>33</v>
      </c>
      <c r="FM3" s="4">
        <v>34</v>
      </c>
      <c r="FN3" s="5">
        <v>35</v>
      </c>
      <c r="FO3" s="3">
        <v>36</v>
      </c>
      <c r="FP3" s="3">
        <v>37</v>
      </c>
      <c r="FQ3" s="3">
        <v>38</v>
      </c>
      <c r="FR3" s="4">
        <v>39</v>
      </c>
      <c r="FS3" s="5">
        <v>40</v>
      </c>
      <c r="FT3" s="3">
        <v>41</v>
      </c>
      <c r="FU3" s="3">
        <v>42</v>
      </c>
      <c r="FV3" s="4">
        <v>43</v>
      </c>
      <c r="FW3" s="5">
        <v>44</v>
      </c>
      <c r="FX3" s="3">
        <v>45</v>
      </c>
      <c r="FY3" s="3">
        <v>46</v>
      </c>
      <c r="FZ3" s="4">
        <v>47</v>
      </c>
      <c r="GA3" s="5">
        <v>48</v>
      </c>
      <c r="GB3" s="3">
        <v>49</v>
      </c>
      <c r="GC3" s="3">
        <v>50</v>
      </c>
      <c r="GD3" s="3">
        <v>51</v>
      </c>
      <c r="GE3" s="4">
        <v>52</v>
      </c>
    </row>
    <row r="4" spans="1:187" ht="13.8" thickTop="1" x14ac:dyDescent="0.25">
      <c r="A4" s="7"/>
      <c r="B4" s="8"/>
      <c r="C4" s="8"/>
      <c r="D4" s="9"/>
      <c r="E4" s="10"/>
      <c r="F4" s="11"/>
      <c r="G4" s="11"/>
      <c r="H4" s="12"/>
      <c r="I4" s="13"/>
      <c r="J4" s="10"/>
      <c r="K4" s="11"/>
      <c r="L4" s="11"/>
      <c r="M4" s="13"/>
      <c r="N4" s="10"/>
      <c r="O4" s="11"/>
      <c r="P4" s="11"/>
      <c r="Q4" s="13"/>
      <c r="R4" s="10"/>
      <c r="S4" s="11"/>
      <c r="T4" s="11"/>
      <c r="U4" s="12"/>
      <c r="V4" s="13"/>
      <c r="W4" s="10"/>
      <c r="X4" s="11"/>
      <c r="Y4" s="11"/>
      <c r="Z4" s="13"/>
      <c r="AA4" s="10"/>
      <c r="AB4" s="11"/>
      <c r="AC4" s="11"/>
      <c r="AD4" s="12"/>
      <c r="AE4" s="13"/>
      <c r="AF4" s="10"/>
      <c r="AG4" s="11"/>
      <c r="AH4" s="11"/>
      <c r="AI4" s="13"/>
      <c r="AJ4" s="10"/>
      <c r="AK4" s="11"/>
      <c r="AL4" s="11"/>
      <c r="AM4" s="13"/>
      <c r="AN4" s="10"/>
      <c r="AO4" s="11"/>
      <c r="AP4" s="11"/>
      <c r="AQ4" s="13"/>
      <c r="AR4" s="10"/>
      <c r="AS4" s="11"/>
      <c r="AT4" s="11"/>
      <c r="AU4" s="11"/>
      <c r="AV4" s="13"/>
      <c r="AW4" s="10"/>
      <c r="AX4" s="11"/>
      <c r="AY4" s="11"/>
      <c r="AZ4" s="13"/>
      <c r="BA4" s="10"/>
      <c r="BB4" s="11"/>
      <c r="BC4" s="11"/>
      <c r="BD4" s="13"/>
      <c r="BE4" s="10"/>
      <c r="BF4" s="11"/>
      <c r="BG4" s="11"/>
      <c r="BH4" s="12"/>
      <c r="BI4" s="13"/>
      <c r="BJ4" s="10"/>
      <c r="BK4" s="11"/>
      <c r="BL4" s="11"/>
      <c r="BM4" s="13"/>
      <c r="BN4" s="10"/>
      <c r="BO4" s="11"/>
      <c r="BP4" s="11"/>
      <c r="BQ4" s="13"/>
      <c r="BR4" s="10"/>
      <c r="BS4" s="11"/>
      <c r="BT4" s="11"/>
      <c r="BU4" s="12"/>
      <c r="BV4" s="13"/>
      <c r="BW4" s="10"/>
      <c r="BX4" s="11"/>
      <c r="BY4" s="11"/>
      <c r="BZ4" s="13"/>
      <c r="CA4" s="10"/>
      <c r="CB4" s="10"/>
      <c r="CC4" s="11"/>
      <c r="CD4" s="11"/>
      <c r="CE4" s="13"/>
      <c r="CF4" s="10"/>
      <c r="CG4" s="11"/>
      <c r="CH4" s="11"/>
      <c r="CI4" s="13"/>
      <c r="CJ4" s="10"/>
      <c r="CK4" s="11"/>
      <c r="CL4" s="11"/>
      <c r="CM4" s="13"/>
      <c r="CN4" s="10"/>
      <c r="CO4" s="11"/>
      <c r="CP4" s="11"/>
      <c r="CQ4" s="13"/>
      <c r="CR4" s="10"/>
      <c r="CS4" s="10"/>
      <c r="CT4" s="11"/>
      <c r="CU4" s="11"/>
      <c r="CV4" s="13"/>
      <c r="CW4" s="10"/>
      <c r="CX4" s="11"/>
      <c r="CY4" s="11"/>
      <c r="CZ4" s="13"/>
      <c r="DA4" s="10"/>
      <c r="DB4" s="11"/>
      <c r="DC4" s="11"/>
      <c r="DD4" s="13"/>
      <c r="DE4" s="10"/>
      <c r="DF4" s="11"/>
      <c r="DG4" s="11"/>
      <c r="DH4" s="11"/>
      <c r="DI4" s="13"/>
      <c r="DJ4" s="10"/>
      <c r="DK4" s="10"/>
      <c r="DL4" s="11"/>
      <c r="DM4" s="13"/>
      <c r="DN4" s="10"/>
      <c r="DO4" s="11"/>
      <c r="DP4" s="11"/>
      <c r="DQ4" s="11"/>
      <c r="DR4" s="13"/>
      <c r="DS4" s="10"/>
      <c r="DT4" s="11"/>
      <c r="DU4" s="11"/>
      <c r="DV4" s="13"/>
      <c r="DW4" s="10"/>
      <c r="DX4" s="11"/>
      <c r="DY4" s="11"/>
      <c r="DZ4" s="13"/>
      <c r="EA4" s="10"/>
      <c r="EB4" s="11"/>
      <c r="EC4" s="11"/>
      <c r="ED4" s="11"/>
      <c r="EE4" s="13"/>
      <c r="EF4" s="10"/>
      <c r="EG4" s="11"/>
      <c r="EH4" s="11"/>
      <c r="EI4" s="13"/>
      <c r="EJ4" s="10"/>
      <c r="EK4" s="11"/>
      <c r="EL4" s="11"/>
      <c r="EM4" s="13"/>
      <c r="EN4" s="10"/>
      <c r="EO4" s="11"/>
      <c r="EP4" s="11"/>
      <c r="EQ4" s="13"/>
      <c r="ER4" s="10"/>
      <c r="ES4" s="10"/>
      <c r="ET4" s="11"/>
      <c r="EU4" s="11"/>
      <c r="EV4" s="13"/>
      <c r="EW4" s="10"/>
      <c r="EX4" s="11"/>
      <c r="EY4" s="11"/>
      <c r="EZ4" s="13"/>
      <c r="FA4" s="10"/>
      <c r="FB4" s="11"/>
      <c r="FC4" s="11"/>
      <c r="FD4" s="13"/>
      <c r="FE4" s="10"/>
      <c r="FF4" s="11"/>
      <c r="FG4" s="11"/>
      <c r="FH4" s="11"/>
      <c r="FI4" s="13"/>
      <c r="FJ4" s="10"/>
      <c r="FK4" s="10"/>
      <c r="FL4" s="11"/>
      <c r="FM4" s="13"/>
      <c r="FN4" s="10"/>
      <c r="FO4" s="11"/>
      <c r="FP4" s="11"/>
      <c r="FQ4" s="11"/>
      <c r="FR4" s="13"/>
      <c r="FS4" s="10"/>
      <c r="FT4" s="11"/>
      <c r="FU4" s="11"/>
      <c r="FV4" s="13"/>
      <c r="FW4" s="10"/>
      <c r="FX4" s="11"/>
      <c r="FY4" s="11"/>
      <c r="FZ4" s="13"/>
      <c r="GA4" s="10"/>
      <c r="GB4" s="11"/>
      <c r="GC4" s="11"/>
      <c r="GD4" s="11"/>
      <c r="GE4" s="13"/>
    </row>
    <row r="5" spans="1:187" x14ac:dyDescent="0.25">
      <c r="A5" s="14" t="s">
        <v>1</v>
      </c>
      <c r="B5" s="15">
        <v>42982</v>
      </c>
      <c r="C5" s="15">
        <v>43069</v>
      </c>
      <c r="D5" s="16">
        <f>C5+14</f>
        <v>43083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</row>
    <row r="6" spans="1:187" x14ac:dyDescent="0.25">
      <c r="A6" s="19" t="s">
        <v>0</v>
      </c>
      <c r="B6" s="15">
        <v>42941</v>
      </c>
      <c r="C6" s="15">
        <v>43097</v>
      </c>
      <c r="D6" s="16">
        <f>C6+7</f>
        <v>43104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</row>
    <row r="7" spans="1:187" x14ac:dyDescent="0.25">
      <c r="A7" s="20" t="s">
        <v>17</v>
      </c>
      <c r="B7" s="15">
        <v>42965</v>
      </c>
      <c r="C7" s="15">
        <v>43146</v>
      </c>
      <c r="D7" s="16">
        <f>C7+7</f>
        <v>43153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</row>
    <row r="10" spans="1:187" x14ac:dyDescent="0.25">
      <c r="A10" s="18"/>
      <c r="B10" t="s">
        <v>20</v>
      </c>
    </row>
    <row r="11" spans="1:187" x14ac:dyDescent="0.25">
      <c r="A11" s="17"/>
      <c r="B11" t="s">
        <v>21</v>
      </c>
    </row>
  </sheetData>
  <mergeCells count="47">
    <mergeCell ref="EJ2:EM2"/>
    <mergeCell ref="EN2:EQ2"/>
    <mergeCell ref="ER2:EV2"/>
    <mergeCell ref="GA2:GE2"/>
    <mergeCell ref="FA2:FD2"/>
    <mergeCell ref="FE2:FI2"/>
    <mergeCell ref="FJ2:FM2"/>
    <mergeCell ref="FN2:FR2"/>
    <mergeCell ref="FS2:FV2"/>
    <mergeCell ref="FW2:FZ2"/>
    <mergeCell ref="DN2:DR2"/>
    <mergeCell ref="DS2:DV2"/>
    <mergeCell ref="DW2:DZ2"/>
    <mergeCell ref="EA2:EE2"/>
    <mergeCell ref="EF2:EI2"/>
    <mergeCell ref="A1:D1"/>
    <mergeCell ref="E1:AE1"/>
    <mergeCell ref="AF1:CE1"/>
    <mergeCell ref="CF1:EE1"/>
    <mergeCell ref="AA2:AE2"/>
    <mergeCell ref="AF2:AI2"/>
    <mergeCell ref="AJ2:AM2"/>
    <mergeCell ref="AN2:AQ2"/>
    <mergeCell ref="AR2:AV2"/>
    <mergeCell ref="CW2:CZ2"/>
    <mergeCell ref="BA2:BD2"/>
    <mergeCell ref="BE2:BI2"/>
    <mergeCell ref="BJ2:BM2"/>
    <mergeCell ref="BN2:BQ2"/>
    <mergeCell ref="BR2:BV2"/>
    <mergeCell ref="BW2:BZ2"/>
    <mergeCell ref="EF1:GE1"/>
    <mergeCell ref="E2:I2"/>
    <mergeCell ref="J2:M2"/>
    <mergeCell ref="N2:Q2"/>
    <mergeCell ref="R2:V2"/>
    <mergeCell ref="W2:Z2"/>
    <mergeCell ref="AW2:AZ2"/>
    <mergeCell ref="CA2:CE2"/>
    <mergeCell ref="CF2:CI2"/>
    <mergeCell ref="CJ2:CM2"/>
    <mergeCell ref="CN2:CQ2"/>
    <mergeCell ref="CR2:CV2"/>
    <mergeCell ref="EW2:EZ2"/>
    <mergeCell ref="DA2:DD2"/>
    <mergeCell ref="DE2:DI2"/>
    <mergeCell ref="DJ2:DM2"/>
  </mergeCells>
  <conditionalFormatting sqref="E5:GE7">
    <cfRule type="expression" dxfId="7" priority="1">
      <formula>SUMPRODUCT(--(ROW(INDIRECT($B5&amp;":"&amp;$C5))&gt;=(7*E$3+DATE(MAX($E$1:E$1),1,3)-WEEKDAY(DATE(MAX($E$1:E$1),1,3))-5))*(SUMPRODUCT(--(ROW(INDIRECT($B5&amp;":"&amp;$C5))&lt;=(7*E$3+DATE(MAX($E$1:E$1),1,3)-WEEKDAY(DATE(MAX($E$1:E$1),1,3)))))))&gt;0</formula>
    </cfRule>
    <cfRule type="expression" dxfId="4" priority="6">
      <formula>SUMPRODUCT(--(ROW(INDIRECT($C5&amp;":"&amp;$D5))&gt;=(7*E$3+DATE(MAX($E$1:E$1),1,3)-WEEKDAY(DATE(MAX($E$1:E$1),1,3))-5))*(SUMPRODUCT(--(ROW(INDIRECT($C5&amp;":"&amp;$D5))&lt;=(7*E$3+DATE(MAX($E$1:E$1),1,3)-WEEKDAY(DATE(MAX($E$1:E$1),1,3)))))))&gt;0</formula>
    </cfRule>
  </conditionalFormatting>
  <conditionalFormatting sqref="F5:GE5">
    <cfRule type="expression" dxfId="6" priority="3">
      <formula>SUMPRODUCT(--(ROW(INDIRECT($B5&amp;":"&amp;$C5))=(7*F$3+DATE(MAX($E$1:F$1),1,3)-WEEKDAY(DATE(MAX($E$1:F$1),1,3))-5)))&gt;0</formula>
    </cfRule>
  </conditionalFormatting>
  <conditionalFormatting sqref="E6:GE7">
    <cfRule type="expression" dxfId="5" priority="2">
      <formula>SUMPRODUCT(--(ROW(INDIRECT($B6&amp;":"&amp;$C6))=(7*E$3+DATE(MAX($E$1:E$1),1,3)-WEEKDAY(DATE(MAX($E$1:E$1),1,3))-5)))&gt;0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2017-06-13T14:23:50Z</dcterms:created>
  <dcterms:modified xsi:type="dcterms:W3CDTF">2017-06-14T20:14:03Z</dcterms:modified>
</cp:coreProperties>
</file>