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10896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I5" i="1"/>
  <c r="H5"/>
  <c r="J2" a="1"/>
  <c r="J2"/>
  <c r="J3" a="1"/>
  <c r="J3"/>
  <c r="J4" a="1"/>
  <c r="J4"/>
  <c r="J5" a="1"/>
  <c r="J5"/>
  <c r="K5" a="1"/>
  <c r="K5"/>
  <c r="K2" a="1"/>
  <c r="K2"/>
  <c r="K3" a="1"/>
  <c r="K3"/>
  <c r="K4" a="1"/>
  <c r="K4"/>
  <c r="C19"/>
  <c r="C18"/>
  <c r="C17"/>
  <c r="C15"/>
  <c r="C14"/>
  <c r="C13"/>
  <c r="C12"/>
  <c r="C11"/>
  <c r="C9"/>
  <c r="C4"/>
  <c r="C5"/>
  <c r="C6"/>
  <c r="C7"/>
  <c r="C8"/>
  <c r="C3"/>
  <c r="I4"/>
  <c r="I3"/>
  <c r="I2"/>
  <c r="H4"/>
  <c r="H3"/>
  <c r="H2"/>
</calcChain>
</file>

<file path=xl/sharedStrings.xml><?xml version="1.0" encoding="utf-8"?>
<sst xmlns="http://schemas.openxmlformats.org/spreadsheetml/2006/main" count="7" uniqueCount="7">
  <si>
    <t>Période 1</t>
  </si>
  <si>
    <t>Période 2</t>
  </si>
  <si>
    <t>Période 3</t>
  </si>
  <si>
    <t>Début</t>
  </si>
  <si>
    <t>Fin</t>
  </si>
  <si>
    <t>Période 4</t>
  </si>
  <si>
    <t>&lt;&lt;Vides ou 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</si>
</sst>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777240</xdr:colOff>
      <xdr:row>12</xdr:row>
      <xdr:rowOff>152400</xdr:rowOff>
    </xdr:from>
    <xdr:to>
      <xdr:col>8</xdr:col>
      <xdr:colOff>60960</xdr:colOff>
      <xdr:row>14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324600" y="23545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91440</xdr:colOff>
      <xdr:row>7</xdr:row>
      <xdr:rowOff>68580</xdr:rowOff>
    </xdr:from>
    <xdr:to>
      <xdr:col>11</xdr:col>
      <xdr:colOff>99060</xdr:colOff>
      <xdr:row>14</xdr:row>
      <xdr:rowOff>91440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846320" y="1356360"/>
          <a:ext cx="3970020" cy="1303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Seul hic (mais c'est de ma faute, je n'ai pas mis le cas dans mon exemple), il peut y avoir interruption en colonne D au cours d'une même période. Et là, ça ne fonctionne plus.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Autre problème (là encore de ma faute car pas indiqué dans le fichier exemple...), toutes les cellules des colonnes C et D comporteront une formule, et ne seront donc pas vues comme vides.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M19"/>
  <sheetViews>
    <sheetView tabSelected="1" workbookViewId="0">
      <selection activeCell="G21" sqref="G21"/>
    </sheetView>
  </sheetViews>
  <sheetFormatPr baseColWidth="10" defaultRowHeight="14.4"/>
  <sheetData>
    <row r="1" spans="3:13">
      <c r="H1" s="2" t="s">
        <v>3</v>
      </c>
      <c r="I1" s="2" t="s">
        <v>4</v>
      </c>
      <c r="J1" s="3"/>
      <c r="K1" t="s">
        <v>6</v>
      </c>
    </row>
    <row r="2" spans="3:13">
      <c r="C2">
        <v>7</v>
      </c>
      <c r="D2">
        <v>8</v>
      </c>
      <c r="E2" s="1">
        <v>42005</v>
      </c>
      <c r="G2" t="s">
        <v>0</v>
      </c>
      <c r="H2" s="1">
        <f t="shared" ref="H2:I4" ca="1" si="0">INDIRECT("E"&amp;J2)</f>
        <v>42005</v>
      </c>
      <c r="I2" s="1">
        <f t="shared" ca="1" si="0"/>
        <v>42011</v>
      </c>
      <c r="J2" s="5">
        <f t="array" aca="1" ref="J2" ca="1">MIN(IF(ISNUMBER(OFFSET($C$2:$C$19,J1,)),ROW(OFFSET($C$2:$C$19,J1,))))</f>
        <v>2</v>
      </c>
      <c r="K2" s="5">
        <f t="array" aca="1" ref="K2" ca="1">IF(ROW()-1=COUNT($C$2:$C$19),MAX(IF(ISNUMBER(INDIRECT("D"&amp;J2&amp;":"&amp;"D19")),ROW(INDIRECT("D"&amp;J2&amp;":"&amp;"D19")))),MAX(IF(ISNUMBER(INDIRECT("D"&amp;J2&amp;":"&amp;"D"&amp;J3-1)),ROW(INDIRECT("D"&amp;J2&amp;":"&amp;"D"&amp;J3-1)))))</f>
        <v>8</v>
      </c>
    </row>
    <row r="3" spans="3:13">
      <c r="C3" t="str">
        <f>IF(ROW()&lt;20,"",LIGBE())</f>
        <v/>
      </c>
      <c r="D3">
        <v>7</v>
      </c>
      <c r="E3" s="1">
        <v>42006</v>
      </c>
      <c r="G3" t="s">
        <v>1</v>
      </c>
      <c r="H3" s="1">
        <f t="shared" ca="1" si="0"/>
        <v>42013</v>
      </c>
      <c r="I3" s="1">
        <f t="shared" ca="1" si="0"/>
        <v>42016</v>
      </c>
      <c r="J3" s="5">
        <f t="array" aca="1" ref="J3" ca="1">MIN(IF(ISNUMBER(OFFSET($C$2:$C$19,J2,)),ROW(OFFSET($C$2:$C$19,J2,))))</f>
        <v>10</v>
      </c>
      <c r="K3" s="5">
        <f t="array" aca="1" ref="K3" ca="1">IF(ROW()-1=COUNT($C$2:$C$19),MAX(IF(ISNUMBER(INDIRECT("D"&amp;J3&amp;":"&amp;"D19")),ROW(INDIRECT("D"&amp;J3&amp;":"&amp;"D19")))),MAX(IF(ISNUMBER(INDIRECT("D"&amp;J3&amp;":"&amp;"D"&amp;J4-1)),ROW(INDIRECT("D"&amp;J3&amp;":"&amp;"D"&amp;J4-1)))))</f>
        <v>13</v>
      </c>
    </row>
    <row r="4" spans="3:13" ht="15" customHeight="1">
      <c r="C4" t="str">
        <f>IF(ROW()&lt;20,"",LIGBE())</f>
        <v/>
      </c>
      <c r="D4">
        <v>8</v>
      </c>
      <c r="E4" s="1">
        <v>42007</v>
      </c>
      <c r="G4" t="s">
        <v>2</v>
      </c>
      <c r="H4" s="1">
        <f t="shared" ca="1" si="0"/>
        <v>42019</v>
      </c>
      <c r="I4" s="1">
        <f t="shared" ca="1" si="0"/>
        <v>42019</v>
      </c>
      <c r="J4" s="5">
        <f t="array" aca="1" ref="J4" ca="1">MIN(IF(ISNUMBER(OFFSET($C$2:$C$19,J3,)),ROW(OFFSET($C$2:$C$19,J3,))))</f>
        <v>16</v>
      </c>
      <c r="K4" s="5">
        <f t="array" aca="1" ref="K4" ca="1">IF(ROW()-1=COUNT($C$2:$C$19),MAX(IF(ISNUMBER(INDIRECT("D"&amp;J4&amp;":"&amp;"D19")),ROW(INDIRECT("D"&amp;J4&amp;":"&amp;"D19")))),MAX(IF(ISNUMBER(INDIRECT("D"&amp;J4&amp;":"&amp;"D"&amp;J5-1)),ROW(INDIRECT("D"&amp;J4&amp;":"&amp;"D"&amp;J5-1)))))</f>
        <v>16</v>
      </c>
      <c r="L4" s="4"/>
      <c r="M4" s="4"/>
    </row>
    <row r="5" spans="3:13">
      <c r="C5" t="str">
        <f>IF(ROW()&lt;20,"",LIGBE())</f>
        <v/>
      </c>
      <c r="E5" s="1">
        <v>42008</v>
      </c>
      <c r="G5" t="s">
        <v>5</v>
      </c>
      <c r="H5" s="1" t="str">
        <f ca="1">IF(ROW()-1&gt;COUNT($C$2:$C$19),"",INDIRECT("E"&amp;J5))</f>
        <v/>
      </c>
      <c r="I5" s="1" t="str">
        <f ca="1">IF(ROW()-1&gt;COUNT($C$2:$C$19),"",INDIRECT("E"&amp;K5))</f>
        <v/>
      </c>
      <c r="J5" s="5">
        <f t="array" aca="1" ref="J5" ca="1">MIN(IF(ISNUMBER(OFFSET($C$2:$C$19,J4,)),ROW(OFFSET($C$2:$C$19,J4,))))</f>
        <v>0</v>
      </c>
      <c r="K5" s="5">
        <f t="array" aca="1" ref="K5" ca="1">IF(ROW()-1=COUNT($C$2:$C$19),MAX(IF(ISNUMBER(INDIRECT("D"&amp;J5&amp;":"&amp;"D19")),ROW(INDIRECT("D"&amp;J5&amp;":"&amp;"D19")))),MAX(IF(ISNUMBER(INDIRECT("D"&amp;J5&amp;":"&amp;"D"&amp;J6-1)),ROW(INDIRECT("D"&amp;J5&amp;":"&amp;"D"&amp;J6-1)))))</f>
        <v>0</v>
      </c>
      <c r="L5" s="4"/>
      <c r="M5" s="4"/>
    </row>
    <row r="6" spans="3:13">
      <c r="C6" t="str">
        <f>IF(ROW()&lt;20,"",LIGBE())</f>
        <v/>
      </c>
      <c r="E6" s="1">
        <v>42009</v>
      </c>
      <c r="K6" s="4"/>
      <c r="L6" s="4"/>
      <c r="M6" s="4"/>
    </row>
    <row r="7" spans="3:13">
      <c r="C7" t="str">
        <f>IF(ROW()&lt;20,"",LIGBE())</f>
        <v/>
      </c>
      <c r="D7">
        <v>7</v>
      </c>
      <c r="E7" s="1">
        <v>42010</v>
      </c>
      <c r="K7" s="4"/>
      <c r="L7" s="4"/>
      <c r="M7" s="4"/>
    </row>
    <row r="8" spans="3:13">
      <c r="C8" t="str">
        <f>IF(ROW()&lt;20,"",LIGBE())</f>
        <v/>
      </c>
      <c r="D8">
        <v>8</v>
      </c>
      <c r="E8" s="1">
        <v>42011</v>
      </c>
      <c r="K8" s="4"/>
      <c r="L8" s="4"/>
      <c r="M8" s="4"/>
    </row>
    <row r="9" spans="3:13">
      <c r="C9" t="str">
        <f>IF(ROW()&lt;20,"",LIGBE())</f>
        <v/>
      </c>
      <c r="E9" s="1">
        <v>42012</v>
      </c>
    </row>
    <row r="10" spans="3:13">
      <c r="C10">
        <v>7</v>
      </c>
      <c r="D10">
        <v>8</v>
      </c>
      <c r="E10" s="1">
        <v>42013</v>
      </c>
    </row>
    <row r="11" spans="3:13">
      <c r="C11" t="str">
        <f>IF(ROW()&lt;20,"",LIGBE())</f>
        <v/>
      </c>
      <c r="D11">
        <v>8</v>
      </c>
      <c r="E11" s="1">
        <v>42014</v>
      </c>
    </row>
    <row r="12" spans="3:13">
      <c r="C12" t="str">
        <f>IF(ROW()&lt;20,"",LIGBE())</f>
        <v/>
      </c>
      <c r="D12">
        <v>7</v>
      </c>
      <c r="E12" s="1">
        <v>42015</v>
      </c>
    </row>
    <row r="13" spans="3:13">
      <c r="C13" t="str">
        <f>IF(ROW()&lt;20,"",LIGBE())</f>
        <v/>
      </c>
      <c r="D13">
        <v>5</v>
      </c>
      <c r="E13" s="1">
        <v>42016</v>
      </c>
    </row>
    <row r="14" spans="3:13">
      <c r="C14" t="str">
        <f>IF(ROW()&lt;20,"",LIGBE())</f>
        <v/>
      </c>
      <c r="E14" s="1">
        <v>42017</v>
      </c>
    </row>
    <row r="15" spans="3:13">
      <c r="C15" t="str">
        <f>IF(ROW()&lt;20,"",LIGBE())</f>
        <v/>
      </c>
      <c r="E15" s="1">
        <v>42018</v>
      </c>
    </row>
    <row r="16" spans="3:13">
      <c r="C16">
        <v>7</v>
      </c>
      <c r="D16">
        <v>8</v>
      </c>
      <c r="E16" s="1">
        <v>42019</v>
      </c>
    </row>
    <row r="17" spans="3:5">
      <c r="C17" t="str">
        <f>IF(ROW()&lt;20,"",LIGBE())</f>
        <v/>
      </c>
      <c r="E17" s="1">
        <v>42020</v>
      </c>
    </row>
    <row r="18" spans="3:5">
      <c r="C18" t="str">
        <f>IF(ROW()&lt;20,"",LIGBE())</f>
        <v/>
      </c>
      <c r="E18" s="1">
        <v>42021</v>
      </c>
    </row>
    <row r="19" spans="3:5">
      <c r="C19" t="str">
        <f>IF(ROW()&lt;20,"",LIGBE())</f>
        <v/>
      </c>
      <c r="E19" s="1">
        <v>42022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jabergel</dc:creator>
  <cp:lastModifiedBy>Dédé</cp:lastModifiedBy>
  <dcterms:created xsi:type="dcterms:W3CDTF">2015-01-03T13:45:06Z</dcterms:created>
  <dcterms:modified xsi:type="dcterms:W3CDTF">2015-01-13T19:55:53Z</dcterms:modified>
</cp:coreProperties>
</file>