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320" windowHeight="10920"/>
  </bookViews>
  <sheets>
    <sheet name="Feuil1" sheetId="1" r:id="rId1"/>
    <sheet name="Feuil2" sheetId="2" r:id="rId2"/>
    <sheet name="Feuil3" sheetId="3" r:id="rId3"/>
  </sheets>
  <definedNames>
    <definedName name="Modèle">OFFSET(Feuil1!$Q$1,,,COUNTA(Feuil1!$Q:$Q))</definedName>
  </definedNames>
  <calcPr calcId="114210" fullCalcOnLoad="1"/>
</workbook>
</file>

<file path=xl/calcChain.xml><?xml version="1.0" encoding="utf-8"?>
<calcChain xmlns="http://schemas.openxmlformats.org/spreadsheetml/2006/main">
  <c r="P20" i="1" a="1"/>
  <c r="P20"/>
  <c r="P13" a="1"/>
  <c r="P13"/>
</calcChain>
</file>

<file path=xl/sharedStrings.xml><?xml version="1.0" encoding="utf-8"?>
<sst xmlns="http://schemas.openxmlformats.org/spreadsheetml/2006/main" count="93" uniqueCount="25">
  <si>
    <t>Achard</t>
  </si>
  <si>
    <t>1.000</t>
  </si>
  <si>
    <t>1.200</t>
  </si>
  <si>
    <t>1.400</t>
  </si>
  <si>
    <t>1.600</t>
  </si>
  <si>
    <t>1.800</t>
  </si>
  <si>
    <t>2.500</t>
  </si>
  <si>
    <t>2.750</t>
  </si>
  <si>
    <t>3.050</t>
  </si>
  <si>
    <t>3.250</t>
  </si>
  <si>
    <t>3.550</t>
  </si>
  <si>
    <t>3.750</t>
  </si>
  <si>
    <t>4.050</t>
  </si>
  <si>
    <t>2.000</t>
  </si>
  <si>
    <t>2.200</t>
  </si>
  <si>
    <t>Apollinaire</t>
  </si>
  <si>
    <t>Aragon</t>
  </si>
  <si>
    <t>2.250</t>
  </si>
  <si>
    <t>Aymé</t>
  </si>
  <si>
    <t>Largeur</t>
  </si>
  <si>
    <t>Hauteur</t>
  </si>
  <si>
    <t>Modèle</t>
  </si>
  <si>
    <t>Tarif</t>
  </si>
  <si>
    <t>Tarif Rose</t>
  </si>
  <si>
    <t>Tarif Jaune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</si>
</sst>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6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164" fontId="1" fillId="0" borderId="0" applyFont="0" applyFill="0" applyBorder="0" applyAlignment="0" applyProtection="0"/>
    <xf numFmtId="0" fontId="5" fillId="6" borderId="0" applyNumberFormat="0" applyBorder="0" applyAlignment="0" applyProtection="0"/>
    <xf numFmtId="0" fontId="2" fillId="0" borderId="0" applyBorder="0"/>
    <xf numFmtId="0" fontId="1" fillId="0" borderId="0" applyBorder="0"/>
  </cellStyleXfs>
  <cellXfs count="26">
    <xf numFmtId="0" fontId="0" fillId="0" borderId="0" xfId="0"/>
    <xf numFmtId="0" fontId="3" fillId="2" borderId="0" xfId="1"/>
    <xf numFmtId="0" fontId="0" fillId="0" borderId="1" xfId="0" applyBorder="1"/>
    <xf numFmtId="0" fontId="0" fillId="0" borderId="0" xfId="0" applyBorder="1"/>
    <xf numFmtId="0" fontId="4" fillId="5" borderId="2" xfId="4" applyBorder="1"/>
    <xf numFmtId="0" fontId="5" fillId="6" borderId="2" xfId="6" applyBorder="1"/>
    <xf numFmtId="0" fontId="3" fillId="3" borderId="1" xfId="2" applyBorder="1"/>
    <xf numFmtId="0" fontId="3" fillId="3" borderId="0" xfId="2" applyBorder="1"/>
    <xf numFmtId="0" fontId="3" fillId="4" borderId="3" xfId="3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3" borderId="6" xfId="2" applyBorder="1"/>
    <xf numFmtId="0" fontId="0" fillId="0" borderId="7" xfId="0" applyBorder="1"/>
    <xf numFmtId="0" fontId="3" fillId="3" borderId="8" xfId="2" applyBorder="1"/>
    <xf numFmtId="0" fontId="3" fillId="3" borderId="7" xfId="2" applyBorder="1"/>
    <xf numFmtId="0" fontId="3" fillId="3" borderId="9" xfId="2" applyBorder="1"/>
    <xf numFmtId="0" fontId="0" fillId="0" borderId="3" xfId="0" applyBorder="1"/>
    <xf numFmtId="0" fontId="5" fillId="6" borderId="2" xfId="6" applyBorder="1" applyAlignment="1">
      <alignment horizontal="center"/>
    </xf>
    <xf numFmtId="0" fontId="4" fillId="5" borderId="2" xfId="4" applyBorder="1" applyAlignment="1">
      <alignment horizontal="center"/>
    </xf>
    <xf numFmtId="0" fontId="0" fillId="0" borderId="0" xfId="0" applyFill="1"/>
    <xf numFmtId="0" fontId="4" fillId="5" borderId="1" xfId="4" applyBorder="1" applyAlignment="1">
      <alignment horizontal="center"/>
    </xf>
    <xf numFmtId="0" fontId="4" fillId="5" borderId="0" xfId="4" applyBorder="1" applyAlignment="1">
      <alignment horizontal="center"/>
    </xf>
    <xf numFmtId="0" fontId="5" fillId="6" borderId="2" xfId="6" applyBorder="1" applyAlignment="1">
      <alignment horizontal="center"/>
    </xf>
    <xf numFmtId="0" fontId="4" fillId="5" borderId="2" xfId="4" applyBorder="1" applyAlignment="1">
      <alignment horizontal="center"/>
    </xf>
    <xf numFmtId="0" fontId="5" fillId="6" borderId="0" xfId="6" applyAlignment="1">
      <alignment horizontal="center"/>
    </xf>
  </cellXfs>
  <cellStyles count="9">
    <cellStyle name="20 % - Accent1" xfId="1" builtinId="30"/>
    <cellStyle name="20 % - Accent3" xfId="2" builtinId="38"/>
    <cellStyle name="40 % - Accent5" xfId="3" builtinId="47"/>
    <cellStyle name="Insatisfaisant" xfId="4" builtinId="27"/>
    <cellStyle name="Monétaire 2" xfId="5"/>
    <cellStyle name="Neutre" xfId="6" builtinId="28"/>
    <cellStyle name="Normal" xfId="0" builtinId="0"/>
    <cellStyle name="Normal 2" xfId="7"/>
    <cellStyle name="Normal 3" xf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638175</xdr:colOff>
      <xdr:row>2</xdr:row>
      <xdr:rowOff>142875</xdr:rowOff>
    </xdr:from>
    <xdr:to>
      <xdr:col>16</xdr:col>
      <xdr:colOff>85725</xdr:colOff>
      <xdr:row>5</xdr:row>
      <xdr:rowOff>85725</xdr:rowOff>
    </xdr:to>
    <xdr:sp macro="" textlink="">
      <xdr:nvSpPr>
        <xdr:cNvPr id="3" name="ZoneTexte 2"/>
        <xdr:cNvSpPr txBox="1"/>
      </xdr:nvSpPr>
      <xdr:spPr>
        <a:xfrm>
          <a:off x="10544175" y="523875"/>
          <a:ext cx="173355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</a:t>
          </a:r>
        </a:p>
      </xdr:txBody>
    </xdr:sp>
    <xdr:clientData/>
  </xdr:twoCellAnchor>
  <xdr:twoCellAnchor editAs="oneCell">
    <xdr:from>
      <xdr:col>2</xdr:col>
      <xdr:colOff>200025</xdr:colOff>
      <xdr:row>13</xdr:row>
      <xdr:rowOff>47625</xdr:rowOff>
    </xdr:from>
    <xdr:to>
      <xdr:col>2</xdr:col>
      <xdr:colOff>276225</xdr:colOff>
      <xdr:row>14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724025" y="25241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5"/>
  <sheetViews>
    <sheetView tabSelected="1" topLeftCell="A4" workbookViewId="0">
      <selection activeCell="P18" sqref="P18"/>
    </sheetView>
  </sheetViews>
  <sheetFormatPr baseColWidth="10" defaultRowHeight="15"/>
  <cols>
    <col min="14" max="14" width="1.7109375" customWidth="1"/>
  </cols>
  <sheetData>
    <row r="1" spans="1:17">
      <c r="Q1" t="s">
        <v>0</v>
      </c>
    </row>
    <row r="2" spans="1:17">
      <c r="A2" s="1" t="s">
        <v>20</v>
      </c>
      <c r="B2" s="25" t="s">
        <v>19</v>
      </c>
      <c r="C2" s="25"/>
      <c r="D2" s="25"/>
      <c r="E2" s="25"/>
      <c r="F2" s="25"/>
      <c r="G2" s="21" t="s">
        <v>19</v>
      </c>
      <c r="H2" s="22"/>
      <c r="I2" s="22"/>
      <c r="J2" s="22"/>
      <c r="K2" s="22"/>
      <c r="L2" s="22"/>
      <c r="M2" s="22"/>
      <c r="Q2" t="s">
        <v>15</v>
      </c>
    </row>
    <row r="3" spans="1:17">
      <c r="A3" s="8" t="s">
        <v>0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  <c r="Q3" t="s">
        <v>16</v>
      </c>
    </row>
    <row r="4" spans="1:17">
      <c r="A4" s="2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2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11" t="s">
        <v>12</v>
      </c>
      <c r="Q4" t="s">
        <v>18</v>
      </c>
    </row>
    <row r="5" spans="1:17">
      <c r="A5" s="2" t="s">
        <v>2</v>
      </c>
      <c r="B5" s="7">
        <v>747</v>
      </c>
      <c r="C5" s="7">
        <v>814</v>
      </c>
      <c r="D5" s="7">
        <v>880</v>
      </c>
      <c r="E5" s="7">
        <v>948</v>
      </c>
      <c r="F5" s="7">
        <v>1015</v>
      </c>
      <c r="G5" s="6">
        <v>1634</v>
      </c>
      <c r="H5" s="7">
        <v>1709</v>
      </c>
      <c r="I5" s="7">
        <v>1783</v>
      </c>
      <c r="J5" s="7">
        <v>1860</v>
      </c>
      <c r="K5" s="7">
        <v>1934</v>
      </c>
      <c r="L5" s="7">
        <v>2010</v>
      </c>
      <c r="M5" s="12">
        <v>2086</v>
      </c>
    </row>
    <row r="6" spans="1:17">
      <c r="A6" s="2" t="s">
        <v>3</v>
      </c>
      <c r="B6" s="7">
        <v>804</v>
      </c>
      <c r="C6" s="7">
        <v>875</v>
      </c>
      <c r="D6" s="7">
        <v>945</v>
      </c>
      <c r="E6" s="7">
        <v>1017</v>
      </c>
      <c r="F6" s="7">
        <v>1087</v>
      </c>
      <c r="G6" s="6">
        <v>1760</v>
      </c>
      <c r="H6" s="7">
        <v>1844</v>
      </c>
      <c r="I6" s="7">
        <v>1927</v>
      </c>
      <c r="J6" s="7">
        <v>2011</v>
      </c>
      <c r="K6" s="7">
        <v>2096</v>
      </c>
      <c r="L6" s="7">
        <v>2180</v>
      </c>
      <c r="M6" s="12">
        <v>2264</v>
      </c>
    </row>
    <row r="7" spans="1:17">
      <c r="A7" s="2" t="s">
        <v>4</v>
      </c>
      <c r="B7" s="7">
        <v>859</v>
      </c>
      <c r="C7" s="7">
        <v>936</v>
      </c>
      <c r="D7" s="7">
        <v>1009</v>
      </c>
      <c r="E7" s="7">
        <v>1086</v>
      </c>
      <c r="F7" s="7">
        <v>1159</v>
      </c>
      <c r="G7" s="6">
        <v>1887</v>
      </c>
      <c r="H7" s="7">
        <v>1980</v>
      </c>
      <c r="I7" s="7">
        <v>2072</v>
      </c>
      <c r="J7" s="7">
        <v>2164</v>
      </c>
      <c r="K7" s="7">
        <v>2258</v>
      </c>
      <c r="L7" s="7">
        <v>2349</v>
      </c>
      <c r="M7" s="12">
        <v>2442</v>
      </c>
      <c r="O7" s="20"/>
      <c r="P7" s="20"/>
    </row>
    <row r="8" spans="1:17">
      <c r="A8" s="2" t="s">
        <v>5</v>
      </c>
      <c r="B8" s="7">
        <v>916</v>
      </c>
      <c r="C8" s="7">
        <v>994</v>
      </c>
      <c r="D8" s="7">
        <v>1073</v>
      </c>
      <c r="E8" s="7">
        <v>1154</v>
      </c>
      <c r="F8" s="7">
        <v>1234</v>
      </c>
      <c r="G8" s="6">
        <v>2015</v>
      </c>
      <c r="H8" s="7">
        <v>2115</v>
      </c>
      <c r="I8" s="7">
        <v>2217</v>
      </c>
      <c r="J8" s="7">
        <v>2318</v>
      </c>
      <c r="K8" s="7">
        <v>2418</v>
      </c>
      <c r="L8" s="7">
        <v>2519</v>
      </c>
      <c r="M8" s="12">
        <v>2622</v>
      </c>
      <c r="O8" s="20"/>
      <c r="P8" s="20"/>
    </row>
    <row r="9" spans="1:17">
      <c r="A9" s="2" t="s">
        <v>13</v>
      </c>
      <c r="B9" s="7">
        <v>970</v>
      </c>
      <c r="C9" s="7">
        <v>1054</v>
      </c>
      <c r="D9" s="7">
        <v>1136</v>
      </c>
      <c r="E9" s="7">
        <v>1223</v>
      </c>
      <c r="F9" s="7">
        <v>1306</v>
      </c>
      <c r="G9" s="6">
        <v>2141</v>
      </c>
      <c r="H9" s="7">
        <v>2251</v>
      </c>
      <c r="I9" s="7">
        <v>2361</v>
      </c>
      <c r="J9" s="7">
        <v>2470</v>
      </c>
      <c r="K9" s="7">
        <v>2578</v>
      </c>
      <c r="L9" s="7">
        <v>2690</v>
      </c>
      <c r="M9" s="12">
        <v>2800</v>
      </c>
      <c r="O9" s="23" t="s">
        <v>24</v>
      </c>
      <c r="P9" s="23"/>
    </row>
    <row r="10" spans="1:17">
      <c r="A10" s="13" t="s">
        <v>14</v>
      </c>
      <c r="B10" s="14">
        <v>1027</v>
      </c>
      <c r="C10" s="14">
        <v>1113</v>
      </c>
      <c r="D10" s="14">
        <v>1203</v>
      </c>
      <c r="E10" s="14">
        <v>1291</v>
      </c>
      <c r="F10" s="14">
        <v>1380</v>
      </c>
      <c r="G10" s="15">
        <v>2268</v>
      </c>
      <c r="H10" s="14">
        <v>2385</v>
      </c>
      <c r="I10" s="14">
        <v>2505</v>
      </c>
      <c r="J10" s="14">
        <v>2623</v>
      </c>
      <c r="K10" s="14">
        <v>2742</v>
      </c>
      <c r="L10" s="14">
        <v>2860</v>
      </c>
      <c r="M10" s="16">
        <v>2977</v>
      </c>
      <c r="O10" s="5" t="s">
        <v>19</v>
      </c>
      <c r="P10" s="5">
        <v>1250</v>
      </c>
    </row>
    <row r="11" spans="1:17">
      <c r="G11" s="3"/>
      <c r="H11" s="3"/>
      <c r="I11" s="3"/>
      <c r="J11" s="3"/>
      <c r="K11" s="3"/>
      <c r="L11" s="3"/>
      <c r="M11" s="3"/>
      <c r="O11" s="5" t="s">
        <v>20</v>
      </c>
      <c r="P11" s="5">
        <v>1401</v>
      </c>
    </row>
    <row r="12" spans="1:17">
      <c r="A12" s="8" t="s">
        <v>15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  <c r="O12" s="5" t="s">
        <v>21</v>
      </c>
      <c r="P12" s="5" t="s">
        <v>0</v>
      </c>
    </row>
    <row r="13" spans="1:17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  <c r="O13" s="5" t="s">
        <v>22</v>
      </c>
      <c r="P13" s="18">
        <f t="array" aca="1" ref="P13" ca="1">OFFSET($A$1,MATCH($P$12,A:A,0)+MIN(MATCH(TRUE,(SUBSTITUTE($A$5:$A$10,".","")*1&gt;=$P$11),0)),MIN(MATCH(TRUE,(SUBSTITUTE($B$4:$F$4,".","")*1&gt;=$P$10),0)))</f>
        <v>1009</v>
      </c>
    </row>
    <row r="14" spans="1:17">
      <c r="A14" s="2" t="s">
        <v>2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7">
      <c r="A15" s="2" t="s">
        <v>3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7">
      <c r="A16" s="2" t="s">
        <v>4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  <c r="O16" s="24" t="s">
        <v>23</v>
      </c>
      <c r="P16" s="24"/>
    </row>
    <row r="17" spans="1:16">
      <c r="A17" s="13" t="s">
        <v>5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  <c r="O17" s="4" t="s">
        <v>19</v>
      </c>
      <c r="P17" s="4">
        <v>2510</v>
      </c>
    </row>
    <row r="18" spans="1:16">
      <c r="G18" s="3"/>
      <c r="H18" s="3"/>
      <c r="I18" s="3"/>
      <c r="J18" s="3"/>
      <c r="K18" s="3"/>
      <c r="L18" s="3"/>
      <c r="M18" s="3"/>
      <c r="O18" s="4" t="s">
        <v>20</v>
      </c>
      <c r="P18" s="4">
        <v>1200</v>
      </c>
    </row>
    <row r="19" spans="1:16">
      <c r="A19" s="8" t="s">
        <v>16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  <c r="O19" s="4" t="s">
        <v>21</v>
      </c>
      <c r="P19" s="4" t="s">
        <v>0</v>
      </c>
    </row>
    <row r="20" spans="1:16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17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  <c r="O20" s="4" t="s">
        <v>22</v>
      </c>
      <c r="P20" s="19">
        <f t="array" aca="1" ref="P20" ca="1">OFFSET($G$1,MATCH($P$12,A:A,0)+MIN(MATCH(TRUE,(SUBSTITUTE($A$5:$A$10,".","")*1&gt;=$P$11),0)),MIN(MATCH(TRUE,(SUBSTITUTE($G$4:$M$4,".","")*1&gt;=$P$10),0)))</f>
        <v>1980</v>
      </c>
    </row>
    <row r="21" spans="1:16">
      <c r="A21" s="2" t="s">
        <v>2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6">
      <c r="A22" s="2" t="s">
        <v>3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6">
      <c r="A23" s="2" t="s">
        <v>4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6">
      <c r="A24" s="2" t="s">
        <v>5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6">
      <c r="A25" s="2" t="s">
        <v>13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6">
      <c r="A26" s="13" t="s">
        <v>14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6">
      <c r="G27" s="3"/>
      <c r="H27" s="3"/>
      <c r="I27" s="3"/>
      <c r="J27" s="3"/>
      <c r="K27" s="3"/>
      <c r="L27" s="3"/>
      <c r="M27" s="3"/>
    </row>
    <row r="28" spans="1:16">
      <c r="A28" s="8" t="s">
        <v>18</v>
      </c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6">
      <c r="A29" s="2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2" t="s">
        <v>6</v>
      </c>
      <c r="H29" s="3" t="s">
        <v>7</v>
      </c>
      <c r="I29" s="3" t="s">
        <v>8</v>
      </c>
      <c r="J29" s="3" t="s">
        <v>9</v>
      </c>
      <c r="K29" s="3" t="s">
        <v>10</v>
      </c>
      <c r="L29" s="3" t="s">
        <v>11</v>
      </c>
      <c r="M29" s="11" t="s">
        <v>12</v>
      </c>
    </row>
    <row r="30" spans="1:16">
      <c r="A30" s="2" t="s">
        <v>2</v>
      </c>
      <c r="B30" s="7">
        <v>716</v>
      </c>
      <c r="C30" s="7">
        <v>784</v>
      </c>
      <c r="D30" s="7">
        <v>853</v>
      </c>
      <c r="E30" s="7">
        <v>925</v>
      </c>
      <c r="F30" s="7">
        <v>993</v>
      </c>
      <c r="G30" s="6">
        <v>1525</v>
      </c>
      <c r="H30" s="7">
        <v>1600</v>
      </c>
      <c r="I30" s="7">
        <v>1673</v>
      </c>
      <c r="J30" s="7">
        <v>1746</v>
      </c>
      <c r="K30" s="7">
        <v>1819</v>
      </c>
      <c r="L30" s="7">
        <v>1890</v>
      </c>
      <c r="M30" s="12">
        <v>1964</v>
      </c>
    </row>
    <row r="31" spans="1:16">
      <c r="A31" s="2" t="s">
        <v>3</v>
      </c>
      <c r="B31" s="7">
        <v>758</v>
      </c>
      <c r="C31" s="7">
        <v>834</v>
      </c>
      <c r="D31" s="7">
        <v>910</v>
      </c>
      <c r="E31" s="7">
        <v>987</v>
      </c>
      <c r="F31" s="7">
        <v>1063</v>
      </c>
      <c r="G31" s="6">
        <v>1606</v>
      </c>
      <c r="H31" s="7">
        <v>1684</v>
      </c>
      <c r="I31" s="7">
        <v>1766</v>
      </c>
      <c r="J31" s="7">
        <v>1843</v>
      </c>
      <c r="K31" s="7">
        <v>1921</v>
      </c>
      <c r="L31" s="7">
        <v>2002</v>
      </c>
      <c r="M31" s="12">
        <v>2080</v>
      </c>
    </row>
    <row r="32" spans="1:16">
      <c r="A32" s="2" t="s">
        <v>4</v>
      </c>
      <c r="B32" s="7">
        <v>800</v>
      </c>
      <c r="C32" s="7">
        <v>883</v>
      </c>
      <c r="D32" s="7">
        <v>965</v>
      </c>
      <c r="E32" s="7">
        <v>1049</v>
      </c>
      <c r="F32" s="7">
        <v>1131</v>
      </c>
      <c r="G32" s="6">
        <v>1690</v>
      </c>
      <c r="H32" s="7">
        <v>1771</v>
      </c>
      <c r="I32" s="7">
        <v>1859</v>
      </c>
      <c r="J32" s="7">
        <v>1943</v>
      </c>
      <c r="K32" s="7">
        <v>2026</v>
      </c>
      <c r="L32" s="7">
        <v>2112</v>
      </c>
      <c r="M32" s="12">
        <v>2198</v>
      </c>
    </row>
    <row r="33" spans="1:13">
      <c r="A33" s="2" t="s">
        <v>5</v>
      </c>
      <c r="B33" s="7">
        <v>842</v>
      </c>
      <c r="C33" s="7">
        <v>932</v>
      </c>
      <c r="D33" s="7">
        <v>1021</v>
      </c>
      <c r="E33" s="7">
        <v>1111</v>
      </c>
      <c r="F33" s="7">
        <v>1201</v>
      </c>
      <c r="G33" s="6">
        <v>1768</v>
      </c>
      <c r="H33" s="7">
        <v>1859</v>
      </c>
      <c r="I33" s="7">
        <v>1950</v>
      </c>
      <c r="J33" s="7">
        <v>2042</v>
      </c>
      <c r="K33" s="7">
        <v>2131</v>
      </c>
      <c r="L33" s="7">
        <v>2221</v>
      </c>
      <c r="M33" s="12">
        <v>2314</v>
      </c>
    </row>
    <row r="34" spans="1:13">
      <c r="A34" s="2" t="s">
        <v>13</v>
      </c>
      <c r="B34" s="7">
        <v>883</v>
      </c>
      <c r="C34" s="7">
        <v>979</v>
      </c>
      <c r="D34" s="7">
        <v>1076</v>
      </c>
      <c r="E34" s="7">
        <v>1174</v>
      </c>
      <c r="F34" s="7">
        <v>1270</v>
      </c>
      <c r="G34" s="6">
        <v>1852</v>
      </c>
      <c r="H34" s="7">
        <v>1946</v>
      </c>
      <c r="I34" s="7">
        <v>2044</v>
      </c>
      <c r="J34" s="7">
        <v>2141</v>
      </c>
      <c r="K34" s="7">
        <v>2236</v>
      </c>
      <c r="L34" s="7">
        <v>2332</v>
      </c>
      <c r="M34" s="12">
        <v>2430</v>
      </c>
    </row>
    <row r="35" spans="1:13">
      <c r="A35" s="13" t="s">
        <v>14</v>
      </c>
      <c r="B35" s="14">
        <v>926</v>
      </c>
      <c r="C35" s="14">
        <v>1028</v>
      </c>
      <c r="D35" s="14">
        <v>1132</v>
      </c>
      <c r="E35" s="14">
        <v>1238</v>
      </c>
      <c r="F35" s="14">
        <v>1340</v>
      </c>
      <c r="G35" s="15">
        <v>1932</v>
      </c>
      <c r="H35" s="14">
        <v>2035</v>
      </c>
      <c r="I35" s="14">
        <v>2137</v>
      </c>
      <c r="J35" s="14">
        <v>2238</v>
      </c>
      <c r="K35" s="14">
        <v>2339</v>
      </c>
      <c r="L35" s="14">
        <v>2442</v>
      </c>
      <c r="M35" s="16">
        <v>2546</v>
      </c>
    </row>
  </sheetData>
  <sheetCalcPr fullCalcOnLoad="1"/>
  <mergeCells count="4">
    <mergeCell ref="G2:M2"/>
    <mergeCell ref="O9:P9"/>
    <mergeCell ref="O16:P16"/>
    <mergeCell ref="B2:F2"/>
  </mergeCells>
  <phoneticPr fontId="0" type="noConversion"/>
  <dataValidations count="5">
    <dataValidation type="list" allowBlank="1" showInputMessage="1" showErrorMessage="1" sqref="P12 P19">
      <formula1>Modèle</formula1>
    </dataValidation>
    <dataValidation type="custom" allowBlank="1" showInputMessage="1" showErrorMessage="1" errorTitle="LARGEUR" error="Doit-être inférieure ou égale à 1800!" sqref="P10">
      <formula1>P10&lt;=1800</formula1>
    </dataValidation>
    <dataValidation type="custom" allowBlank="1" showInputMessage="1" showErrorMessage="1" errorTitle="HAUTEUR" error="Doit être inférieure ou égale à 2200" sqref="P11">
      <formula1>P11&lt;=2200</formula1>
    </dataValidation>
    <dataValidation type="custom" allowBlank="1" showInputMessage="1" showErrorMessage="1" errorTitle="LARGEUR" error="Doit être inférieure ou égale à 4050!" sqref="P17">
      <formula1>P17&lt;=4050</formula1>
    </dataValidation>
    <dataValidation type="custom" allowBlank="1" showInputMessage="1" showErrorMessage="1" errorTitle="HAUTEUR" error="Doit être inférieur à 2200!" sqref="P18">
      <formula1>P19&lt;=2200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Dédé</cp:lastModifiedBy>
  <dcterms:created xsi:type="dcterms:W3CDTF">2013-10-20T14:05:26Z</dcterms:created>
  <dcterms:modified xsi:type="dcterms:W3CDTF">2013-10-21T13:58:58Z</dcterms:modified>
</cp:coreProperties>
</file>