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-15" yWindow="3990" windowWidth="15330" windowHeight="4050" activeTab="1"/>
  </bookViews>
  <sheets>
    <sheet name="DATA_TABLE" sheetId="1" r:id="rId1"/>
    <sheet name="SCHEDULE" sheetId="2" r:id="rId2"/>
    <sheet name="Sheet3" sheetId="3" r:id="rId3"/>
  </sheets>
  <calcPr calcId="114210"/>
</workbook>
</file>

<file path=xl/calcChain.xml><?xml version="1.0" encoding="utf-8"?>
<calcChain xmlns="http://schemas.openxmlformats.org/spreadsheetml/2006/main">
  <c r="E62" i="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24"/>
  <c r="D25"/>
  <c r="D26"/>
  <c r="D27"/>
  <c r="D28"/>
  <c r="D29"/>
  <c r="D30"/>
  <c r="D31"/>
  <c r="D32"/>
  <c r="D33"/>
  <c r="D34"/>
  <c r="D35"/>
  <c r="D36"/>
  <c r="D37"/>
  <c r="D38"/>
  <c r="D62"/>
  <c r="C23"/>
  <c r="C25"/>
  <c r="C27"/>
  <c r="C29"/>
  <c r="C31"/>
  <c r="C33"/>
  <c r="C35"/>
  <c r="C37"/>
  <c r="C39"/>
  <c r="C41"/>
  <c r="C43"/>
  <c r="C45"/>
  <c r="C47"/>
  <c r="C49"/>
  <c r="C51"/>
  <c r="C53"/>
  <c r="C55"/>
  <c r="C57"/>
  <c r="C59"/>
  <c r="C61"/>
  <c r="D17"/>
  <c r="D18"/>
  <c r="D19"/>
  <c r="D20"/>
  <c r="D21"/>
  <c r="D22"/>
  <c r="D23"/>
  <c r="D15"/>
  <c r="D16"/>
  <c r="D13"/>
  <c r="D14"/>
  <c r="D12"/>
  <c r="D11"/>
  <c r="D10"/>
  <c r="D9"/>
  <c r="C15"/>
  <c r="C17"/>
  <c r="C19"/>
  <c r="C21"/>
  <c r="C13"/>
  <c r="C11"/>
  <c r="C9"/>
</calcChain>
</file>

<file path=xl/sharedStrings.xml><?xml version="1.0" encoding="utf-8"?>
<sst xmlns="http://schemas.openxmlformats.org/spreadsheetml/2006/main" count="36" uniqueCount="28">
  <si>
    <t>PROJECT NAME</t>
  </si>
  <si>
    <t>OF ATTENDANT</t>
  </si>
  <si>
    <t>BOOKING DATE</t>
  </si>
  <si>
    <t>DELIVERY DATE</t>
  </si>
  <si>
    <t>Project1</t>
  </si>
  <si>
    <t>Project2</t>
  </si>
  <si>
    <t>Project3</t>
  </si>
  <si>
    <t>Project4</t>
  </si>
  <si>
    <t>Project5</t>
  </si>
  <si>
    <t>Project6</t>
  </si>
  <si>
    <t>Project7</t>
  </si>
  <si>
    <t>Project8</t>
  </si>
  <si>
    <t>Project9</t>
  </si>
  <si>
    <t>Project10</t>
  </si>
  <si>
    <t>Project11</t>
  </si>
  <si>
    <t>Project12</t>
  </si>
  <si>
    <t>Project13</t>
  </si>
  <si>
    <t>Project14</t>
  </si>
  <si>
    <t>Project15</t>
  </si>
  <si>
    <t>OA</t>
  </si>
  <si>
    <t>GSD</t>
  </si>
  <si>
    <t>SDG</t>
  </si>
  <si>
    <t>dsg</t>
  </si>
  <si>
    <t>HGF</t>
  </si>
  <si>
    <t>DSQ</t>
  </si>
  <si>
    <t>GDS</t>
  </si>
  <si>
    <t>PROJECT / WEEK</t>
  </si>
  <si>
    <t>Numero</t>
  </si>
</sst>
</file>

<file path=xl/styles.xml><?xml version="1.0" encoding="utf-8"?>
<styleSheet xmlns="http://schemas.openxmlformats.org/spreadsheetml/2006/main">
  <numFmts count="1">
    <numFmt numFmtId="164" formatCode="dd\.mm\.yyyy;@"/>
  </numFmts>
  <fonts count="5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8"/>
      <color indexed="8"/>
      <name val="Arial Black"/>
      <family val="2"/>
    </font>
    <font>
      <sz val="11"/>
      <color indexed="8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31"/>
        <bgColor indexed="31"/>
      </patternFill>
    </fill>
    <fill>
      <patternFill patternType="solid">
        <fgColor indexed="50"/>
        <bgColor indexed="8"/>
      </patternFill>
    </fill>
    <fill>
      <patternFill patternType="solid">
        <fgColor indexed="31"/>
        <bgColor indexed="8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30"/>
      </top>
      <bottom style="thin">
        <color indexed="30"/>
      </bottom>
      <diagonal/>
    </border>
    <border>
      <left/>
      <right/>
      <top/>
      <bottom style="thin">
        <color indexed="3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3" borderId="3" xfId="0" applyFill="1" applyBorder="1" applyAlignment="1">
      <alignment horizontal="left"/>
    </xf>
    <xf numFmtId="14" fontId="0" fillId="0" borderId="0" xfId="0" applyNumberFormat="1"/>
    <xf numFmtId="14" fontId="1" fillId="2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14" fontId="3" fillId="0" borderId="6" xfId="0" applyNumberFormat="1" applyFont="1" applyBorder="1"/>
    <xf numFmtId="14" fontId="3" fillId="0" borderId="7" xfId="0" applyNumberFormat="1" applyFont="1" applyBorder="1"/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219075</xdr:colOff>
      <xdr:row>0</xdr:row>
      <xdr:rowOff>152400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124325" y="152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104775</xdr:colOff>
      <xdr:row>6</xdr:row>
      <xdr:rowOff>0</xdr:rowOff>
    </xdr:from>
    <xdr:to>
      <xdr:col>13</xdr:col>
      <xdr:colOff>323850</xdr:colOff>
      <xdr:row>11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724400" y="1143000"/>
          <a:ext cx="5095875" cy="1238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une liste de donnees dans ma feuille 1: DATA_TABLE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 reutiliser ces donnees dans ma feuille 2: SCHEDULE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 feuille 2 a des celulles fuisonees (Projets) auquels correspondent 4 cellules issue de la feuille: DATA_TABLE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probleme est que lorsque j'incremente dans ma feuille2: SCHEDULE les projets, comme la cellule est fusionee il me manque un projet sur 2.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 avoir tous les projets avec cette mise en forme.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5</xdr:col>
      <xdr:colOff>247650</xdr:colOff>
      <xdr:row>12</xdr:row>
      <xdr:rowOff>142875</xdr:rowOff>
    </xdr:from>
    <xdr:ext cx="8420100" cy="11811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867275" y="2619375"/>
          <a:ext cx="8420100" cy="1181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C9 à incrémenter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=INDIRECT("DATA_TABLE!B"&amp;LIGNE()-(LIGNES($A$8:$A9)/2))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D9 à incrémenter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=SI(MOD(LIGNE();2)=1;INDIRECT("DATA_TABLE!C"&amp;LIGNE()-(LIGNES($A$8:$A9)/2));INDIRECT("DATA_TABLE!F"&amp;LIGNE()-(LIGNES($A$7:$A9)/2)))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E9 à incrémenter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=SI(MOD(LIGNE();2)=1;INDIRECT("DATA_TABLE!D"&amp;LIGNE()-(LIGNES($A$8:$A9)/2));INDIRECT("DATA_TABLE!E"&amp;LIGNE()-(LIGNES($A$7:$A9)/2)))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6:F22"/>
  <sheetViews>
    <sheetView topLeftCell="A4" workbookViewId="0">
      <selection activeCell="I7" sqref="I7"/>
    </sheetView>
  </sheetViews>
  <sheetFormatPr baseColWidth="10" defaultColWidth="9.140625" defaultRowHeight="15"/>
  <cols>
    <col min="3" max="3" width="13.7109375" customWidth="1"/>
    <col min="4" max="4" width="11" style="5" customWidth="1"/>
    <col min="5" max="5" width="10.7109375" style="5" bestFit="1" customWidth="1"/>
  </cols>
  <sheetData>
    <row r="6" spans="2:6" ht="15.75" thickBot="1"/>
    <row r="7" spans="2:6" ht="30.75" thickBot="1">
      <c r="B7" s="1" t="s">
        <v>0</v>
      </c>
      <c r="C7" s="1" t="s">
        <v>1</v>
      </c>
      <c r="D7" s="6" t="s">
        <v>2</v>
      </c>
      <c r="E7" s="6" t="s">
        <v>3</v>
      </c>
      <c r="F7" s="6" t="s">
        <v>27</v>
      </c>
    </row>
    <row r="8" spans="2:6">
      <c r="B8" t="s">
        <v>4</v>
      </c>
      <c r="C8" s="2" t="s">
        <v>19</v>
      </c>
      <c r="D8" s="5">
        <v>40841</v>
      </c>
      <c r="E8" s="5">
        <v>40846</v>
      </c>
      <c r="F8">
        <v>1</v>
      </c>
    </row>
    <row r="9" spans="2:6">
      <c r="B9" t="s">
        <v>5</v>
      </c>
      <c r="C9" s="3" t="s">
        <v>20</v>
      </c>
      <c r="D9" s="5">
        <v>40842</v>
      </c>
      <c r="E9" s="5">
        <v>40847</v>
      </c>
      <c r="F9">
        <v>2</v>
      </c>
    </row>
    <row r="10" spans="2:6">
      <c r="B10" t="s">
        <v>6</v>
      </c>
      <c r="C10" s="4" t="s">
        <v>21</v>
      </c>
      <c r="D10" s="5">
        <v>40843</v>
      </c>
      <c r="E10" s="5">
        <v>40848</v>
      </c>
      <c r="F10">
        <v>3</v>
      </c>
    </row>
    <row r="11" spans="2:6">
      <c r="B11" t="s">
        <v>7</v>
      </c>
      <c r="C11" s="3" t="s">
        <v>22</v>
      </c>
      <c r="D11" s="5">
        <v>40844</v>
      </c>
      <c r="E11" s="5">
        <v>40849</v>
      </c>
      <c r="F11">
        <v>4</v>
      </c>
    </row>
    <row r="12" spans="2:6">
      <c r="B12" t="s">
        <v>8</v>
      </c>
      <c r="C12" s="4" t="s">
        <v>23</v>
      </c>
      <c r="D12" s="5">
        <v>40845</v>
      </c>
      <c r="E12" s="5">
        <v>40850</v>
      </c>
      <c r="F12">
        <v>5</v>
      </c>
    </row>
    <row r="13" spans="2:6">
      <c r="B13" t="s">
        <v>9</v>
      </c>
      <c r="C13" s="3" t="s">
        <v>24</v>
      </c>
      <c r="D13" s="5">
        <v>40846</v>
      </c>
      <c r="E13" s="5">
        <v>40851</v>
      </c>
      <c r="F13">
        <v>6</v>
      </c>
    </row>
    <row r="14" spans="2:6">
      <c r="B14" t="s">
        <v>10</v>
      </c>
      <c r="C14" s="4" t="s">
        <v>25</v>
      </c>
      <c r="D14" s="5">
        <v>40847</v>
      </c>
      <c r="E14" s="5">
        <v>40852</v>
      </c>
      <c r="F14">
        <v>7</v>
      </c>
    </row>
    <row r="15" spans="2:6">
      <c r="B15" t="s">
        <v>11</v>
      </c>
      <c r="C15" s="4" t="s">
        <v>23</v>
      </c>
      <c r="D15" s="5">
        <v>40848</v>
      </c>
      <c r="E15" s="5">
        <v>40853</v>
      </c>
      <c r="F15">
        <v>8</v>
      </c>
    </row>
    <row r="16" spans="2:6">
      <c r="B16" t="s">
        <v>12</v>
      </c>
      <c r="C16" s="3" t="s">
        <v>24</v>
      </c>
      <c r="D16" s="5">
        <v>40849</v>
      </c>
      <c r="E16" s="5">
        <v>40854</v>
      </c>
      <c r="F16">
        <v>9</v>
      </c>
    </row>
    <row r="17" spans="2:6">
      <c r="B17" t="s">
        <v>13</v>
      </c>
      <c r="C17" s="4" t="s">
        <v>25</v>
      </c>
      <c r="D17" s="5">
        <v>40850</v>
      </c>
      <c r="E17" s="5">
        <v>40855</v>
      </c>
      <c r="F17">
        <v>10</v>
      </c>
    </row>
    <row r="18" spans="2:6">
      <c r="B18" t="s">
        <v>14</v>
      </c>
      <c r="C18" s="4" t="s">
        <v>23</v>
      </c>
      <c r="D18" s="5">
        <v>40851</v>
      </c>
      <c r="E18" s="5">
        <v>40856</v>
      </c>
      <c r="F18">
        <v>11</v>
      </c>
    </row>
    <row r="19" spans="2:6">
      <c r="B19" t="s">
        <v>15</v>
      </c>
      <c r="C19" s="3" t="s">
        <v>24</v>
      </c>
      <c r="D19" s="5">
        <v>40852</v>
      </c>
      <c r="E19" s="5">
        <v>40857</v>
      </c>
      <c r="F19">
        <v>12</v>
      </c>
    </row>
    <row r="20" spans="2:6">
      <c r="B20" t="s">
        <v>16</v>
      </c>
      <c r="C20" s="4" t="s">
        <v>25</v>
      </c>
      <c r="D20" s="5">
        <v>40853</v>
      </c>
      <c r="E20" s="5">
        <v>40858</v>
      </c>
      <c r="F20">
        <v>13</v>
      </c>
    </row>
    <row r="21" spans="2:6">
      <c r="B21" t="s">
        <v>17</v>
      </c>
      <c r="C21" s="4" t="s">
        <v>23</v>
      </c>
      <c r="D21" s="5">
        <v>40854</v>
      </c>
      <c r="E21" s="5">
        <v>40859</v>
      </c>
      <c r="F21">
        <v>14</v>
      </c>
    </row>
    <row r="22" spans="2:6">
      <c r="B22" t="s">
        <v>18</v>
      </c>
      <c r="C22" s="3" t="s">
        <v>24</v>
      </c>
      <c r="D22" s="5">
        <v>40855</v>
      </c>
      <c r="E22" s="5">
        <v>40860</v>
      </c>
      <c r="F22">
        <v>15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7:E62"/>
  <sheetViews>
    <sheetView tabSelected="1" workbookViewId="0">
      <selection activeCell="N24" sqref="N24"/>
    </sheetView>
  </sheetViews>
  <sheetFormatPr baseColWidth="10" defaultColWidth="9.140625" defaultRowHeight="15"/>
  <cols>
    <col min="2" max="2" width="9.140625" hidden="1" customWidth="1"/>
    <col min="3" max="3" width="39.28515625" customWidth="1"/>
    <col min="4" max="4" width="10.140625" bestFit="1" customWidth="1"/>
    <col min="5" max="5" width="10.7109375" style="5" bestFit="1" customWidth="1"/>
  </cols>
  <sheetData>
    <row r="7" spans="3:5" ht="15.75" thickBot="1"/>
    <row r="8" spans="3:5" ht="27.75" thickBot="1">
      <c r="C8" s="7" t="s">
        <v>26</v>
      </c>
      <c r="D8" s="16">
        <v>1</v>
      </c>
      <c r="E8" s="17"/>
    </row>
    <row r="9" spans="3:5">
      <c r="C9" s="14" t="str">
        <f ca="1">INDIRECT("DATA_TABLE!B"&amp;ROW()-(ROWS($A$8:$A9)/2))</f>
        <v>Project1</v>
      </c>
      <c r="D9" s="8" t="str">
        <f ca="1">IF(MOD(ROW(),2)=1,INDIRECT("DATA_TABLE!C"&amp;ROW()-(ROWS($A$8:$A9)/2)),INDIRECT("DATA_TABLE!F"&amp;ROW()-(ROWS($A$7:$A9)/2)))</f>
        <v>OA</v>
      </c>
      <c r="E9" s="10">
        <f ca="1">IF(MOD(ROW(),2)=1,INDIRECT("DATA_TABLE!D"&amp;ROW()-(ROWS($A$8:$A9)/2)),INDIRECT("DATA_TABLE!E"&amp;ROW()-(ROWS($A$7:$A9)/2)))</f>
        <v>40841</v>
      </c>
    </row>
    <row r="10" spans="3:5" ht="15.75" thickBot="1">
      <c r="C10" s="15"/>
      <c r="D10" s="9">
        <f ca="1">IF(MOD(ROW(),2)=1,INDIRECT("DATA_TABLE!C"&amp;ROW()-(ROWS($A$8:$A10)/2)),INDIRECT("DATA_TABLE!F"&amp;ROW()-(ROWS($A$7:$A10)/2)))</f>
        <v>1</v>
      </c>
      <c r="E10" s="11">
        <f ca="1">IF(MOD(ROW(),2)=1,INDIRECT("DATA_TABLE!D"&amp;ROW()-(ROWS($A$8:$A10)/2)),INDIRECT("DATA_TABLE!E"&amp;ROW()-(ROWS($A$7:$A10)/2)))</f>
        <v>40846</v>
      </c>
    </row>
    <row r="11" spans="3:5">
      <c r="C11" s="14" t="str">
        <f ca="1">INDIRECT("DATA_TABLE!B"&amp;ROW()-(ROWS($A$8:$A11)/2))</f>
        <v>Project2</v>
      </c>
      <c r="D11" s="8" t="str">
        <f ca="1">IF(MOD(ROW(),2)=1,INDIRECT("DATA_TABLE!C"&amp;ROW()-(ROWS($A$8:$A11)/2)),INDIRECT("DATA_TABLE!F"&amp;ROW()-(ROWS($A$7:$A11)/2)))</f>
        <v>GSD</v>
      </c>
      <c r="E11" s="10">
        <f ca="1">IF(MOD(ROW(),2)=1,INDIRECT("DATA_TABLE!D"&amp;ROW()-(ROWS($A$8:$A11)/2)),INDIRECT("DATA_TABLE!E"&amp;ROW()-(ROWS($A$7:$A11)/2)))</f>
        <v>40842</v>
      </c>
    </row>
    <row r="12" spans="3:5" ht="15.75" thickBot="1">
      <c r="C12" s="15"/>
      <c r="D12" s="9">
        <f ca="1">IF(MOD(ROW(),2)=1,INDIRECT("DATA_TABLE!C"&amp;ROW()-(ROWS($A$8:$A12)/2)),INDIRECT("DATA_TABLE!F"&amp;ROW()-(ROWS($A$7:$A12)/2)))</f>
        <v>2</v>
      </c>
      <c r="E12" s="11">
        <f ca="1">IF(MOD(ROW(),2)=1,INDIRECT("DATA_TABLE!D"&amp;ROW()-(ROWS($A$8:$A12)/2)),INDIRECT("DATA_TABLE!E"&amp;ROW()-(ROWS($A$7:$A12)/2)))</f>
        <v>40847</v>
      </c>
    </row>
    <row r="13" spans="3:5">
      <c r="C13" s="14" t="str">
        <f ca="1">INDIRECT("DATA_TABLE!B"&amp;ROW()-(ROWS($A$8:$A13)/2))</f>
        <v>Project3</v>
      </c>
      <c r="D13" s="8" t="str">
        <f ca="1">IF(MOD(ROW(),2)=1,INDIRECT("DATA_TABLE!C"&amp;ROW()-(ROWS($A$8:$A13)/2)),INDIRECT("DATA_TABLE!F"&amp;ROW()-(ROWS($A$7:$A13)/2)))</f>
        <v>SDG</v>
      </c>
      <c r="E13" s="10">
        <f ca="1">IF(MOD(ROW(),2)=1,INDIRECT("DATA_TABLE!D"&amp;ROW()-(ROWS($A$8:$A13)/2)),INDIRECT("DATA_TABLE!E"&amp;ROW()-(ROWS($A$7:$A13)/2)))</f>
        <v>40843</v>
      </c>
    </row>
    <row r="14" spans="3:5" ht="15.75" thickBot="1">
      <c r="C14" s="15"/>
      <c r="D14" s="9">
        <f ca="1">IF(MOD(ROW(),2)=1,INDIRECT("DATA_TABLE!C"&amp;ROW()-(ROWS($A$8:$A14)/2)),INDIRECT("DATA_TABLE!F"&amp;ROW()-(ROWS($A$7:$A14)/2)))</f>
        <v>3</v>
      </c>
      <c r="E14" s="11">
        <f ca="1">IF(MOD(ROW(),2)=1,INDIRECT("DATA_TABLE!D"&amp;ROW()-(ROWS($A$8:$A14)/2)),INDIRECT("DATA_TABLE!E"&amp;ROW()-(ROWS($A$7:$A14)/2)))</f>
        <v>40848</v>
      </c>
    </row>
    <row r="15" spans="3:5">
      <c r="C15" s="14" t="str">
        <f ca="1">INDIRECT("DATA_TABLE!B"&amp;ROW()-(ROWS($A$8:$A15)/2))</f>
        <v>Project4</v>
      </c>
      <c r="D15" s="8" t="str">
        <f ca="1">IF(MOD(ROW(),2)=1,INDIRECT("DATA_TABLE!C"&amp;ROW()-(ROWS($A$8:$A15)/2)),INDIRECT("DATA_TABLE!F"&amp;ROW()-(ROWS($A$7:$A15)/2)))</f>
        <v>dsg</v>
      </c>
      <c r="E15" s="10">
        <f ca="1">IF(MOD(ROW(),2)=1,INDIRECT("DATA_TABLE!D"&amp;ROW()-(ROWS($A$8:$A15)/2)),INDIRECT("DATA_TABLE!E"&amp;ROW()-(ROWS($A$7:$A15)/2)))</f>
        <v>40844</v>
      </c>
    </row>
    <row r="16" spans="3:5" ht="15.75" thickBot="1">
      <c r="C16" s="15"/>
      <c r="D16" s="9">
        <f ca="1">IF(MOD(ROW(),2)=1,INDIRECT("DATA_TABLE!C"&amp;ROW()-(ROWS($A$8:$A16)/2)),INDIRECT("DATA_TABLE!F"&amp;ROW()-(ROWS($A$7:$A16)/2)))</f>
        <v>4</v>
      </c>
      <c r="E16" s="11">
        <f ca="1">IF(MOD(ROW(),2)=1,INDIRECT("DATA_TABLE!D"&amp;ROW()-(ROWS($A$8:$A16)/2)),INDIRECT("DATA_TABLE!E"&amp;ROW()-(ROWS($A$7:$A16)/2)))</f>
        <v>40849</v>
      </c>
    </row>
    <row r="17" spans="3:5">
      <c r="C17" s="14" t="str">
        <f ca="1">INDIRECT("DATA_TABLE!B"&amp;ROW()-(ROWS($A$8:$A17)/2))</f>
        <v>Project5</v>
      </c>
      <c r="D17" s="8" t="str">
        <f ca="1">IF(MOD(ROW(),2)=1,INDIRECT("DATA_TABLE!C"&amp;ROW()-(ROWS($A$8:$A17)/2)),INDIRECT("DATA_TABLE!F"&amp;ROW()-(ROWS($A$7:$A17)/2)))</f>
        <v>HGF</v>
      </c>
      <c r="E17" s="10">
        <f ca="1">IF(MOD(ROW(),2)=1,INDIRECT("DATA_TABLE!D"&amp;ROW()-(ROWS($A$8:$A17)/2)),INDIRECT("DATA_TABLE!E"&amp;ROW()-(ROWS($A$7:$A17)/2)))</f>
        <v>40845</v>
      </c>
    </row>
    <row r="18" spans="3:5" ht="15.75" thickBot="1">
      <c r="C18" s="15"/>
      <c r="D18" s="9">
        <f ca="1">IF(MOD(ROW(),2)=1,INDIRECT("DATA_TABLE!C"&amp;ROW()-(ROWS($A$8:$A18)/2)),INDIRECT("DATA_TABLE!F"&amp;ROW()-(ROWS($A$7:$A18)/2)))</f>
        <v>5</v>
      </c>
      <c r="E18" s="11">
        <f ca="1">IF(MOD(ROW(),2)=1,INDIRECT("DATA_TABLE!D"&amp;ROW()-(ROWS($A$8:$A18)/2)),INDIRECT("DATA_TABLE!E"&amp;ROW()-(ROWS($A$7:$A18)/2)))</f>
        <v>40850</v>
      </c>
    </row>
    <row r="19" spans="3:5">
      <c r="C19" s="14" t="str">
        <f ca="1">INDIRECT("DATA_TABLE!B"&amp;ROW()-(ROWS($A$8:$A19)/2))</f>
        <v>Project6</v>
      </c>
      <c r="D19" s="8" t="str">
        <f ca="1">IF(MOD(ROW(),2)=1,INDIRECT("DATA_TABLE!C"&amp;ROW()-(ROWS($A$8:$A19)/2)),INDIRECT("DATA_TABLE!F"&amp;ROW()-(ROWS($A$7:$A19)/2)))</f>
        <v>DSQ</v>
      </c>
      <c r="E19" s="10">
        <f ca="1">IF(MOD(ROW(),2)=1,INDIRECT("DATA_TABLE!D"&amp;ROW()-(ROWS($A$8:$A19)/2)),INDIRECT("DATA_TABLE!E"&amp;ROW()-(ROWS($A$7:$A19)/2)))</f>
        <v>40846</v>
      </c>
    </row>
    <row r="20" spans="3:5" ht="15.75" thickBot="1">
      <c r="C20" s="15"/>
      <c r="D20" s="9">
        <f ca="1">IF(MOD(ROW(),2)=1,INDIRECT("DATA_TABLE!C"&amp;ROW()-(ROWS($A$8:$A20)/2)),INDIRECT("DATA_TABLE!F"&amp;ROW()-(ROWS($A$7:$A20)/2)))</f>
        <v>6</v>
      </c>
      <c r="E20" s="11">
        <f ca="1">IF(MOD(ROW(),2)=1,INDIRECT("DATA_TABLE!D"&amp;ROW()-(ROWS($A$8:$A20)/2)),INDIRECT("DATA_TABLE!E"&amp;ROW()-(ROWS($A$7:$A20)/2)))</f>
        <v>40851</v>
      </c>
    </row>
    <row r="21" spans="3:5">
      <c r="C21" s="14" t="str">
        <f ca="1">INDIRECT("DATA_TABLE!B"&amp;ROW()-(ROWS($A$8:$A21)/2))</f>
        <v>Project7</v>
      </c>
      <c r="D21" s="8" t="str">
        <f ca="1">IF(MOD(ROW(),2)=1,INDIRECT("DATA_TABLE!C"&amp;ROW()-(ROWS($A$8:$A21)/2)),INDIRECT("DATA_TABLE!F"&amp;ROW()-(ROWS($A$7:$A21)/2)))</f>
        <v>GDS</v>
      </c>
      <c r="E21" s="10">
        <f ca="1">IF(MOD(ROW(),2)=1,INDIRECT("DATA_TABLE!D"&amp;ROW()-(ROWS($A$8:$A21)/2)),INDIRECT("DATA_TABLE!E"&amp;ROW()-(ROWS($A$7:$A21)/2)))</f>
        <v>40847</v>
      </c>
    </row>
    <row r="22" spans="3:5" ht="15.75" thickBot="1">
      <c r="C22" s="15"/>
      <c r="D22" s="9">
        <f ca="1">IF(MOD(ROW(),2)=1,INDIRECT("DATA_TABLE!C"&amp;ROW()-(ROWS($A$8:$A22)/2)),INDIRECT("DATA_TABLE!F"&amp;ROW()-(ROWS($A$7:$A22)/2)))</f>
        <v>7</v>
      </c>
      <c r="E22" s="11">
        <f ca="1">IF(MOD(ROW(),2)=1,INDIRECT("DATA_TABLE!D"&amp;ROW()-(ROWS($A$8:$A22)/2)),INDIRECT("DATA_TABLE!E"&amp;ROW()-(ROWS($A$7:$A22)/2)))</f>
        <v>40852</v>
      </c>
    </row>
    <row r="23" spans="3:5">
      <c r="C23" s="14" t="str">
        <f ca="1">INDIRECT("DATA_TABLE!B"&amp;ROW()-(ROWS($A$8:$A23)/2))</f>
        <v>Project8</v>
      </c>
      <c r="D23" s="8" t="str">
        <f ca="1">IF(MOD(ROW(),2)=1,INDIRECT("DATA_TABLE!C"&amp;ROW()-(ROWS($A$8:$A23)/2)),INDIRECT("DATA_TABLE!F"&amp;ROW()-(ROWS($A$7:$A23)/2)))</f>
        <v>HGF</v>
      </c>
      <c r="E23" s="10">
        <f ca="1">IF(MOD(ROW(),2)=1,INDIRECT("DATA_TABLE!D"&amp;ROW()-(ROWS($A$8:$A23)/2)),INDIRECT("DATA_TABLE!E"&amp;ROW()-(ROWS($A$7:$A23)/2)))</f>
        <v>40848</v>
      </c>
    </row>
    <row r="24" spans="3:5" ht="15.75" thickBot="1">
      <c r="C24" s="15"/>
      <c r="D24" s="9">
        <f ca="1">IF(MOD(ROW(),2)=1,INDIRECT("DATA_TABLE!C"&amp;ROW()-(ROWS($A$8:$A24)/2)),INDIRECT("DATA_TABLE!F"&amp;ROW()-(ROWS($A$7:$A24)/2)))</f>
        <v>8</v>
      </c>
      <c r="E24" s="11">
        <f ca="1">IF(MOD(ROW(),2)=1,INDIRECT("DATA_TABLE!D"&amp;ROW()-(ROWS($A$8:$A24)/2)),INDIRECT("DATA_TABLE!E"&amp;ROW()-(ROWS($A$7:$A24)/2)))</f>
        <v>40853</v>
      </c>
    </row>
    <row r="25" spans="3:5">
      <c r="C25" s="14" t="str">
        <f ca="1">INDIRECT("DATA_TABLE!B"&amp;ROW()-(ROWS($A$8:$A25)/2))</f>
        <v>Project9</v>
      </c>
      <c r="D25" s="8" t="str">
        <f ca="1">IF(MOD(ROW(),2)=1,INDIRECT("DATA_TABLE!C"&amp;ROW()-(ROWS($A$8:$A25)/2)),INDIRECT("DATA_TABLE!F"&amp;ROW()-(ROWS($A$7:$A25)/2)))</f>
        <v>DSQ</v>
      </c>
      <c r="E25" s="10">
        <f ca="1">IF(MOD(ROW(),2)=1,INDIRECT("DATA_TABLE!D"&amp;ROW()-(ROWS($A$8:$A25)/2)),INDIRECT("DATA_TABLE!E"&amp;ROW()-(ROWS($A$7:$A25)/2)))</f>
        <v>40849</v>
      </c>
    </row>
    <row r="26" spans="3:5" ht="15.75" thickBot="1">
      <c r="C26" s="15"/>
      <c r="D26" s="9">
        <f ca="1">IF(MOD(ROW(),2)=1,INDIRECT("DATA_TABLE!C"&amp;ROW()-(ROWS($A$8:$A26)/2)),INDIRECT("DATA_TABLE!F"&amp;ROW()-(ROWS($A$7:$A26)/2)))</f>
        <v>9</v>
      </c>
      <c r="E26" s="11">
        <f ca="1">IF(MOD(ROW(),2)=1,INDIRECT("DATA_TABLE!D"&amp;ROW()-(ROWS($A$8:$A26)/2)),INDIRECT("DATA_TABLE!E"&amp;ROW()-(ROWS($A$7:$A26)/2)))</f>
        <v>40854</v>
      </c>
    </row>
    <row r="27" spans="3:5">
      <c r="C27" s="14" t="str">
        <f ca="1">INDIRECT("DATA_TABLE!B"&amp;ROW()-(ROWS($A$8:$A27)/2))</f>
        <v>Project10</v>
      </c>
      <c r="D27" s="8" t="str">
        <f ca="1">IF(MOD(ROW(),2)=1,INDIRECT("DATA_TABLE!C"&amp;ROW()-(ROWS($A$8:$A27)/2)),INDIRECT("DATA_TABLE!F"&amp;ROW()-(ROWS($A$7:$A27)/2)))</f>
        <v>GDS</v>
      </c>
      <c r="E27" s="10">
        <f ca="1">IF(MOD(ROW(),2)=1,INDIRECT("DATA_TABLE!D"&amp;ROW()-(ROWS($A$8:$A27)/2)),INDIRECT("DATA_TABLE!E"&amp;ROW()-(ROWS($A$7:$A27)/2)))</f>
        <v>40850</v>
      </c>
    </row>
    <row r="28" spans="3:5" ht="15.75" thickBot="1">
      <c r="C28" s="15"/>
      <c r="D28" s="9">
        <f ca="1">IF(MOD(ROW(),2)=1,INDIRECT("DATA_TABLE!C"&amp;ROW()-(ROWS($A$8:$A28)/2)),INDIRECT("DATA_TABLE!F"&amp;ROW()-(ROWS($A$7:$A28)/2)))</f>
        <v>10</v>
      </c>
      <c r="E28" s="11">
        <f ca="1">IF(MOD(ROW(),2)=1,INDIRECT("DATA_TABLE!D"&amp;ROW()-(ROWS($A$8:$A28)/2)),INDIRECT("DATA_TABLE!E"&amp;ROW()-(ROWS($A$7:$A28)/2)))</f>
        <v>40855</v>
      </c>
    </row>
    <row r="29" spans="3:5">
      <c r="C29" s="14" t="str">
        <f ca="1">INDIRECT("DATA_TABLE!B"&amp;ROW()-(ROWS($A$8:$A29)/2))</f>
        <v>Project11</v>
      </c>
      <c r="D29" s="8" t="str">
        <f ca="1">IF(MOD(ROW(),2)=1,INDIRECT("DATA_TABLE!C"&amp;ROW()-(ROWS($A$8:$A29)/2)),INDIRECT("DATA_TABLE!F"&amp;ROW()-(ROWS($A$7:$A29)/2)))</f>
        <v>HGF</v>
      </c>
      <c r="E29" s="10">
        <f ca="1">IF(MOD(ROW(),2)=1,INDIRECT("DATA_TABLE!D"&amp;ROW()-(ROWS($A$8:$A29)/2)),INDIRECT("DATA_TABLE!E"&amp;ROW()-(ROWS($A$7:$A29)/2)))</f>
        <v>40851</v>
      </c>
    </row>
    <row r="30" spans="3:5" ht="15.75" thickBot="1">
      <c r="C30" s="15"/>
      <c r="D30" s="9">
        <f ca="1">IF(MOD(ROW(),2)=1,INDIRECT("DATA_TABLE!C"&amp;ROW()-(ROWS($A$8:$A30)/2)),INDIRECT("DATA_TABLE!F"&amp;ROW()-(ROWS($A$7:$A30)/2)))</f>
        <v>11</v>
      </c>
      <c r="E30" s="11">
        <f ca="1">IF(MOD(ROW(),2)=1,INDIRECT("DATA_TABLE!D"&amp;ROW()-(ROWS($A$8:$A30)/2)),INDIRECT("DATA_TABLE!E"&amp;ROW()-(ROWS($A$7:$A30)/2)))</f>
        <v>40856</v>
      </c>
    </row>
    <row r="31" spans="3:5">
      <c r="C31" s="14" t="str">
        <f ca="1">INDIRECT("DATA_TABLE!B"&amp;ROW()-(ROWS($A$8:$A31)/2))</f>
        <v>Project12</v>
      </c>
      <c r="D31" s="8" t="str">
        <f ca="1">IF(MOD(ROW(),2)=1,INDIRECT("DATA_TABLE!C"&amp;ROW()-(ROWS($A$8:$A31)/2)),INDIRECT("DATA_TABLE!F"&amp;ROW()-(ROWS($A$7:$A31)/2)))</f>
        <v>DSQ</v>
      </c>
      <c r="E31" s="12">
        <f ca="1">IF(MOD(ROW(),2)=1,INDIRECT("DATA_TABLE!D"&amp;ROW()-(ROWS($A$8:$A31)/2)),INDIRECT("DATA_TABLE!E"&amp;ROW()-(ROWS($A$7:$A31)/2)))</f>
        <v>40852</v>
      </c>
    </row>
    <row r="32" spans="3:5" ht="15.75" thickBot="1">
      <c r="C32" s="15"/>
      <c r="D32" s="9">
        <f ca="1">IF(MOD(ROW(),2)=1,INDIRECT("DATA_TABLE!C"&amp;ROW()-(ROWS($A$8:$A32)/2)),INDIRECT("DATA_TABLE!F"&amp;ROW()-(ROWS($A$7:$A32)/2)))</f>
        <v>12</v>
      </c>
      <c r="E32" s="13">
        <f ca="1">IF(MOD(ROW(),2)=1,INDIRECT("DATA_TABLE!D"&amp;ROW()-(ROWS($A$8:$A32)/2)),INDIRECT("DATA_TABLE!E"&amp;ROW()-(ROWS($A$7:$A32)/2)))</f>
        <v>40857</v>
      </c>
    </row>
    <row r="33" spans="3:5">
      <c r="C33" s="14" t="str">
        <f ca="1">INDIRECT("DATA_TABLE!B"&amp;ROW()-(ROWS($A$8:$A33)/2))</f>
        <v>Project13</v>
      </c>
      <c r="D33" s="8" t="str">
        <f ca="1">IF(MOD(ROW(),2)=1,INDIRECT("DATA_TABLE!C"&amp;ROW()-(ROWS($A$8:$A33)/2)),INDIRECT("DATA_TABLE!F"&amp;ROW()-(ROWS($A$7:$A33)/2)))</f>
        <v>GDS</v>
      </c>
      <c r="E33" s="12">
        <f ca="1">IF(MOD(ROW(),2)=1,INDIRECT("DATA_TABLE!D"&amp;ROW()-(ROWS($A$8:$A33)/2)),INDIRECT("DATA_TABLE!E"&amp;ROW()-(ROWS($A$7:$A33)/2)))</f>
        <v>40853</v>
      </c>
    </row>
    <row r="34" spans="3:5" ht="15.75" thickBot="1">
      <c r="C34" s="15"/>
      <c r="D34" s="9">
        <f ca="1">IF(MOD(ROW(),2)=1,INDIRECT("DATA_TABLE!C"&amp;ROW()-(ROWS($A$8:$A34)/2)),INDIRECT("DATA_TABLE!F"&amp;ROW()-(ROWS($A$7:$A34)/2)))</f>
        <v>13</v>
      </c>
      <c r="E34" s="13">
        <f ca="1">IF(MOD(ROW(),2)=1,INDIRECT("DATA_TABLE!D"&amp;ROW()-(ROWS($A$8:$A34)/2)),INDIRECT("DATA_TABLE!E"&amp;ROW()-(ROWS($A$7:$A34)/2)))</f>
        <v>40858</v>
      </c>
    </row>
    <row r="35" spans="3:5">
      <c r="C35" s="14" t="str">
        <f ca="1">INDIRECT("DATA_TABLE!B"&amp;ROW()-(ROWS($A$8:$A35)/2))</f>
        <v>Project14</v>
      </c>
      <c r="D35" s="8" t="str">
        <f ca="1">IF(MOD(ROW(),2)=1,INDIRECT("DATA_TABLE!C"&amp;ROW()-(ROWS($A$8:$A35)/2)),INDIRECT("DATA_TABLE!F"&amp;ROW()-(ROWS($A$7:$A35)/2)))</f>
        <v>HGF</v>
      </c>
      <c r="E35" s="12">
        <f ca="1">IF(MOD(ROW(),2)=1,INDIRECT("DATA_TABLE!D"&amp;ROW()-(ROWS($A$8:$A35)/2)),INDIRECT("DATA_TABLE!E"&amp;ROW()-(ROWS($A$7:$A35)/2)))</f>
        <v>40854</v>
      </c>
    </row>
    <row r="36" spans="3:5" ht="15.75" thickBot="1">
      <c r="C36" s="15"/>
      <c r="D36" s="9">
        <f ca="1">IF(MOD(ROW(),2)=1,INDIRECT("DATA_TABLE!C"&amp;ROW()-(ROWS($A$8:$A36)/2)),INDIRECT("DATA_TABLE!F"&amp;ROW()-(ROWS($A$7:$A36)/2)))</f>
        <v>14</v>
      </c>
      <c r="E36" s="13">
        <f ca="1">IF(MOD(ROW(),2)=1,INDIRECT("DATA_TABLE!D"&amp;ROW()-(ROWS($A$8:$A36)/2)),INDIRECT("DATA_TABLE!E"&amp;ROW()-(ROWS($A$7:$A36)/2)))</f>
        <v>40859</v>
      </c>
    </row>
    <row r="37" spans="3:5">
      <c r="C37" s="14" t="str">
        <f ca="1">INDIRECT("DATA_TABLE!B"&amp;ROW()-(ROWS($A$8:$A37)/2))</f>
        <v>Project15</v>
      </c>
      <c r="D37" s="8" t="str">
        <f ca="1">IF(MOD(ROW(),2)=1,INDIRECT("DATA_TABLE!C"&amp;ROW()-(ROWS($A$8:$A37)/2)),INDIRECT("DATA_TABLE!F"&amp;ROW()-(ROWS($A$7:$A37)/2)))</f>
        <v>DSQ</v>
      </c>
      <c r="E37" s="12">
        <f ca="1">IF(MOD(ROW(),2)=1,INDIRECT("DATA_TABLE!D"&amp;ROW()-(ROWS($A$8:$A37)/2)),INDIRECT("DATA_TABLE!E"&amp;ROW()-(ROWS($A$7:$A37)/2)))</f>
        <v>40855</v>
      </c>
    </row>
    <row r="38" spans="3:5" ht="15.75" thickBot="1">
      <c r="C38" s="15"/>
      <c r="D38" s="9">
        <f ca="1">IF(MOD(ROW(),2)=1,INDIRECT("DATA_TABLE!C"&amp;ROW()-(ROWS($A$8:$A38)/2)),INDIRECT("DATA_TABLE!F"&amp;ROW()-(ROWS($A$7:$A38)/2)))</f>
        <v>15</v>
      </c>
      <c r="E38" s="13">
        <f ca="1">IF(MOD(ROW(),2)=1,INDIRECT("DATA_TABLE!D"&amp;ROW()-(ROWS($A$8:$A38)/2)),INDIRECT("DATA_TABLE!E"&amp;ROW()-(ROWS($A$7:$A38)/2)))</f>
        <v>40860</v>
      </c>
    </row>
    <row r="39" spans="3:5" ht="15.75" thickBot="1">
      <c r="C39" s="14">
        <f ca="1">INDIRECT("DATA_TABLE!B"&amp;ROW()-(ROWS($A$8:$A39)/2))</f>
        <v>0</v>
      </c>
      <c r="D39" s="9">
        <f ca="1">IF(MOD(ROW(),2)=1,INDIRECT("DATA_TABLE!C"&amp;ROW()-(ROWS($A$8:$A39)/2)),INDIRECT("DATA_TABLE!F"&amp;ROW()-(ROWS($A$7:$A39)/2)))</f>
        <v>0</v>
      </c>
      <c r="E39" s="12">
        <f ca="1">IF(MOD(ROW(),2)=1,INDIRECT("DATA_TABLE!D"&amp;ROW()-(ROWS($A$8:$A39)/2)),INDIRECT("DATA_TABLE!E"&amp;ROW()-(ROWS($A$7:$A39)/2)))</f>
        <v>0</v>
      </c>
    </row>
    <row r="40" spans="3:5" ht="15.75" thickBot="1">
      <c r="C40" s="15"/>
      <c r="D40" s="9">
        <f ca="1">IF(MOD(ROW(),2)=1,INDIRECT("DATA_TABLE!C"&amp;ROW()-(ROWS($A$8:$A40)/2)),INDIRECT("DATA_TABLE!F"&amp;ROW()-(ROWS($A$7:$A40)/2)))</f>
        <v>0</v>
      </c>
      <c r="E40" s="13">
        <f ca="1">IF(MOD(ROW(),2)=1,INDIRECT("DATA_TABLE!D"&amp;ROW()-(ROWS($A$8:$A40)/2)),INDIRECT("DATA_TABLE!E"&amp;ROW()-(ROWS($A$7:$A40)/2)))</f>
        <v>0</v>
      </c>
    </row>
    <row r="41" spans="3:5" ht="15.75" thickBot="1">
      <c r="C41" s="14">
        <f ca="1">INDIRECT("DATA_TABLE!B"&amp;ROW()-(ROWS($A$8:$A41)/2))</f>
        <v>0</v>
      </c>
      <c r="D41" s="9">
        <f ca="1">IF(MOD(ROW(),2)=1,INDIRECT("DATA_TABLE!C"&amp;ROW()-(ROWS($A$8:$A41)/2)),INDIRECT("DATA_TABLE!F"&amp;ROW()-(ROWS($A$7:$A41)/2)))</f>
        <v>0</v>
      </c>
      <c r="E41" s="12">
        <f ca="1">IF(MOD(ROW(),2)=1,INDIRECT("DATA_TABLE!D"&amp;ROW()-(ROWS($A$8:$A41)/2)),INDIRECT("DATA_TABLE!E"&amp;ROW()-(ROWS($A$7:$A41)/2)))</f>
        <v>0</v>
      </c>
    </row>
    <row r="42" spans="3:5" ht="15.75" thickBot="1">
      <c r="C42" s="15"/>
      <c r="D42" s="9">
        <f ca="1">IF(MOD(ROW(),2)=1,INDIRECT("DATA_TABLE!C"&amp;ROW()-(ROWS($A$8:$A42)/2)),INDIRECT("DATA_TABLE!F"&amp;ROW()-(ROWS($A$7:$A42)/2)))</f>
        <v>0</v>
      </c>
      <c r="E42" s="13">
        <f ca="1">IF(MOD(ROW(),2)=1,INDIRECT("DATA_TABLE!D"&amp;ROW()-(ROWS($A$8:$A42)/2)),INDIRECT("DATA_TABLE!E"&amp;ROW()-(ROWS($A$7:$A42)/2)))</f>
        <v>0</v>
      </c>
    </row>
    <row r="43" spans="3:5" ht="15.75" thickBot="1">
      <c r="C43" s="14">
        <f ca="1">INDIRECT("DATA_TABLE!B"&amp;ROW()-(ROWS($A$8:$A43)/2))</f>
        <v>0</v>
      </c>
      <c r="D43" s="9">
        <f ca="1">IF(MOD(ROW(),2)=1,INDIRECT("DATA_TABLE!C"&amp;ROW()-(ROWS($A$8:$A43)/2)),INDIRECT("DATA_TABLE!F"&amp;ROW()-(ROWS($A$7:$A43)/2)))</f>
        <v>0</v>
      </c>
      <c r="E43" s="12">
        <f ca="1">IF(MOD(ROW(),2)=1,INDIRECT("DATA_TABLE!D"&amp;ROW()-(ROWS($A$8:$A43)/2)),INDIRECT("DATA_TABLE!E"&amp;ROW()-(ROWS($A$7:$A43)/2)))</f>
        <v>0</v>
      </c>
    </row>
    <row r="44" spans="3:5" ht="15.75" thickBot="1">
      <c r="C44" s="15"/>
      <c r="D44" s="9">
        <f ca="1">IF(MOD(ROW(),2)=1,INDIRECT("DATA_TABLE!C"&amp;ROW()-(ROWS($A$8:$A44)/2)),INDIRECT("DATA_TABLE!F"&amp;ROW()-(ROWS($A$7:$A44)/2)))</f>
        <v>0</v>
      </c>
      <c r="E44" s="13">
        <f ca="1">IF(MOD(ROW(),2)=1,INDIRECT("DATA_TABLE!D"&amp;ROW()-(ROWS($A$8:$A44)/2)),INDIRECT("DATA_TABLE!E"&amp;ROW()-(ROWS($A$7:$A44)/2)))</f>
        <v>0</v>
      </c>
    </row>
    <row r="45" spans="3:5" ht="15.75" thickBot="1">
      <c r="C45" s="14">
        <f ca="1">INDIRECT("DATA_TABLE!B"&amp;ROW()-(ROWS($A$8:$A45)/2))</f>
        <v>0</v>
      </c>
      <c r="D45" s="9">
        <f ca="1">IF(MOD(ROW(),2)=1,INDIRECT("DATA_TABLE!C"&amp;ROW()-(ROWS($A$8:$A45)/2)),INDIRECT("DATA_TABLE!F"&amp;ROW()-(ROWS($A$7:$A45)/2)))</f>
        <v>0</v>
      </c>
      <c r="E45" s="12">
        <f ca="1">IF(MOD(ROW(),2)=1,INDIRECT("DATA_TABLE!D"&amp;ROW()-(ROWS($A$8:$A45)/2)),INDIRECT("DATA_TABLE!E"&amp;ROW()-(ROWS($A$7:$A45)/2)))</f>
        <v>0</v>
      </c>
    </row>
    <row r="46" spans="3:5" ht="15.75" thickBot="1">
      <c r="C46" s="15"/>
      <c r="D46" s="9">
        <f ca="1">IF(MOD(ROW(),2)=1,INDIRECT("DATA_TABLE!C"&amp;ROW()-(ROWS($A$8:$A46)/2)),INDIRECT("DATA_TABLE!F"&amp;ROW()-(ROWS($A$7:$A46)/2)))</f>
        <v>0</v>
      </c>
      <c r="E46" s="13">
        <f ca="1">IF(MOD(ROW(),2)=1,INDIRECT("DATA_TABLE!D"&amp;ROW()-(ROWS($A$8:$A46)/2)),INDIRECT("DATA_TABLE!E"&amp;ROW()-(ROWS($A$7:$A46)/2)))</f>
        <v>0</v>
      </c>
    </row>
    <row r="47" spans="3:5" ht="15.75" thickBot="1">
      <c r="C47" s="14">
        <f ca="1">INDIRECT("DATA_TABLE!B"&amp;ROW()-(ROWS($A$8:$A47)/2))</f>
        <v>0</v>
      </c>
      <c r="D47" s="9">
        <f ca="1">IF(MOD(ROW(),2)=1,INDIRECT("DATA_TABLE!C"&amp;ROW()-(ROWS($A$8:$A47)/2)),INDIRECT("DATA_TABLE!F"&amp;ROW()-(ROWS($A$7:$A47)/2)))</f>
        <v>0</v>
      </c>
      <c r="E47" s="12">
        <f ca="1">IF(MOD(ROW(),2)=1,INDIRECT("DATA_TABLE!D"&amp;ROW()-(ROWS($A$8:$A47)/2)),INDIRECT("DATA_TABLE!E"&amp;ROW()-(ROWS($A$7:$A47)/2)))</f>
        <v>0</v>
      </c>
    </row>
    <row r="48" spans="3:5" ht="15.75" thickBot="1">
      <c r="C48" s="15"/>
      <c r="D48" s="9">
        <f ca="1">IF(MOD(ROW(),2)=1,INDIRECT("DATA_TABLE!C"&amp;ROW()-(ROWS($A$8:$A48)/2)),INDIRECT("DATA_TABLE!F"&amp;ROW()-(ROWS($A$7:$A48)/2)))</f>
        <v>0</v>
      </c>
      <c r="E48" s="13">
        <f ca="1">IF(MOD(ROW(),2)=1,INDIRECT("DATA_TABLE!D"&amp;ROW()-(ROWS($A$8:$A48)/2)),INDIRECT("DATA_TABLE!E"&amp;ROW()-(ROWS($A$7:$A48)/2)))</f>
        <v>0</v>
      </c>
    </row>
    <row r="49" spans="3:5" ht="15.75" thickBot="1">
      <c r="C49" s="14">
        <f ca="1">INDIRECT("DATA_TABLE!B"&amp;ROW()-(ROWS($A$8:$A49)/2))</f>
        <v>0</v>
      </c>
      <c r="D49" s="9">
        <f ca="1">IF(MOD(ROW(),2)=1,INDIRECT("DATA_TABLE!C"&amp;ROW()-(ROWS($A$8:$A49)/2)),INDIRECT("DATA_TABLE!F"&amp;ROW()-(ROWS($A$7:$A49)/2)))</f>
        <v>0</v>
      </c>
      <c r="E49" s="12">
        <f ca="1">IF(MOD(ROW(),2)=1,INDIRECT("DATA_TABLE!D"&amp;ROW()-(ROWS($A$8:$A49)/2)),INDIRECT("DATA_TABLE!E"&amp;ROW()-(ROWS($A$7:$A49)/2)))</f>
        <v>0</v>
      </c>
    </row>
    <row r="50" spans="3:5" ht="15.75" thickBot="1">
      <c r="C50" s="15"/>
      <c r="D50" s="9">
        <f ca="1">IF(MOD(ROW(),2)=1,INDIRECT("DATA_TABLE!C"&amp;ROW()-(ROWS($A$8:$A50)/2)),INDIRECT("DATA_TABLE!F"&amp;ROW()-(ROWS($A$7:$A50)/2)))</f>
        <v>0</v>
      </c>
      <c r="E50" s="13">
        <f ca="1">IF(MOD(ROW(),2)=1,INDIRECT("DATA_TABLE!D"&amp;ROW()-(ROWS($A$8:$A50)/2)),INDIRECT("DATA_TABLE!E"&amp;ROW()-(ROWS($A$7:$A50)/2)))</f>
        <v>0</v>
      </c>
    </row>
    <row r="51" spans="3:5" ht="15.75" thickBot="1">
      <c r="C51" s="14">
        <f ca="1">INDIRECT("DATA_TABLE!B"&amp;ROW()-(ROWS($A$8:$A51)/2))</f>
        <v>0</v>
      </c>
      <c r="D51" s="9">
        <f ca="1">IF(MOD(ROW(),2)=1,INDIRECT("DATA_TABLE!C"&amp;ROW()-(ROWS($A$8:$A51)/2)),INDIRECT("DATA_TABLE!F"&amp;ROW()-(ROWS($A$7:$A51)/2)))</f>
        <v>0</v>
      </c>
      <c r="E51" s="12">
        <f ca="1">IF(MOD(ROW(),2)=1,INDIRECT("DATA_TABLE!D"&amp;ROW()-(ROWS($A$8:$A51)/2)),INDIRECT("DATA_TABLE!E"&amp;ROW()-(ROWS($A$7:$A51)/2)))</f>
        <v>0</v>
      </c>
    </row>
    <row r="52" spans="3:5" ht="15.75" thickBot="1">
      <c r="C52" s="15"/>
      <c r="D52" s="9">
        <f ca="1">IF(MOD(ROW(),2)=1,INDIRECT("DATA_TABLE!C"&amp;ROW()-(ROWS($A$8:$A52)/2)),INDIRECT("DATA_TABLE!F"&amp;ROW()-(ROWS($A$7:$A52)/2)))</f>
        <v>0</v>
      </c>
      <c r="E52" s="13">
        <f ca="1">IF(MOD(ROW(),2)=1,INDIRECT("DATA_TABLE!D"&amp;ROW()-(ROWS($A$8:$A52)/2)),INDIRECT("DATA_TABLE!E"&amp;ROW()-(ROWS($A$7:$A52)/2)))</f>
        <v>0</v>
      </c>
    </row>
    <row r="53" spans="3:5" ht="15.75" thickBot="1">
      <c r="C53" s="14">
        <f ca="1">INDIRECT("DATA_TABLE!B"&amp;ROW()-(ROWS($A$8:$A53)/2))</f>
        <v>0</v>
      </c>
      <c r="D53" s="9">
        <f ca="1">IF(MOD(ROW(),2)=1,INDIRECT("DATA_TABLE!C"&amp;ROW()-(ROWS($A$8:$A53)/2)),INDIRECT("DATA_TABLE!F"&amp;ROW()-(ROWS($A$7:$A53)/2)))</f>
        <v>0</v>
      </c>
      <c r="E53" s="12">
        <f ca="1">IF(MOD(ROW(),2)=1,INDIRECT("DATA_TABLE!D"&amp;ROW()-(ROWS($A$8:$A53)/2)),INDIRECT("DATA_TABLE!E"&amp;ROW()-(ROWS($A$7:$A53)/2)))</f>
        <v>0</v>
      </c>
    </row>
    <row r="54" spans="3:5" ht="15.75" thickBot="1">
      <c r="C54" s="15"/>
      <c r="D54" s="9">
        <f ca="1">IF(MOD(ROW(),2)=1,INDIRECT("DATA_TABLE!C"&amp;ROW()-(ROWS($A$8:$A54)/2)),INDIRECT("DATA_TABLE!F"&amp;ROW()-(ROWS($A$7:$A54)/2)))</f>
        <v>0</v>
      </c>
      <c r="E54" s="13">
        <f ca="1">IF(MOD(ROW(),2)=1,INDIRECT("DATA_TABLE!D"&amp;ROW()-(ROWS($A$8:$A54)/2)),INDIRECT("DATA_TABLE!E"&amp;ROW()-(ROWS($A$7:$A54)/2)))</f>
        <v>0</v>
      </c>
    </row>
    <row r="55" spans="3:5" ht="15.75" thickBot="1">
      <c r="C55" s="14">
        <f ca="1">INDIRECT("DATA_TABLE!B"&amp;ROW()-(ROWS($A$8:$A55)/2))</f>
        <v>0</v>
      </c>
      <c r="D55" s="9">
        <f ca="1">IF(MOD(ROW(),2)=1,INDIRECT("DATA_TABLE!C"&amp;ROW()-(ROWS($A$8:$A55)/2)),INDIRECT("DATA_TABLE!F"&amp;ROW()-(ROWS($A$7:$A55)/2)))</f>
        <v>0</v>
      </c>
      <c r="E55" s="12">
        <f ca="1">IF(MOD(ROW(),2)=1,INDIRECT("DATA_TABLE!D"&amp;ROW()-(ROWS($A$8:$A55)/2)),INDIRECT("DATA_TABLE!E"&amp;ROW()-(ROWS($A$7:$A55)/2)))</f>
        <v>0</v>
      </c>
    </row>
    <row r="56" spans="3:5" ht="15.75" thickBot="1">
      <c r="C56" s="15"/>
      <c r="D56" s="9">
        <f ca="1">IF(MOD(ROW(),2)=1,INDIRECT("DATA_TABLE!C"&amp;ROW()-(ROWS($A$8:$A56)/2)),INDIRECT("DATA_TABLE!F"&amp;ROW()-(ROWS($A$7:$A56)/2)))</f>
        <v>0</v>
      </c>
      <c r="E56" s="13">
        <f ca="1">IF(MOD(ROW(),2)=1,INDIRECT("DATA_TABLE!D"&amp;ROW()-(ROWS($A$8:$A56)/2)),INDIRECT("DATA_TABLE!E"&amp;ROW()-(ROWS($A$7:$A56)/2)))</f>
        <v>0</v>
      </c>
    </row>
    <row r="57" spans="3:5" ht="15.75" thickBot="1">
      <c r="C57" s="14">
        <f ca="1">INDIRECT("DATA_TABLE!B"&amp;ROW()-(ROWS($A$8:$A57)/2))</f>
        <v>0</v>
      </c>
      <c r="D57" s="9">
        <f ca="1">IF(MOD(ROW(),2)=1,INDIRECT("DATA_TABLE!C"&amp;ROW()-(ROWS($A$8:$A57)/2)),INDIRECT("DATA_TABLE!F"&amp;ROW()-(ROWS($A$7:$A57)/2)))</f>
        <v>0</v>
      </c>
      <c r="E57" s="12">
        <f ca="1">IF(MOD(ROW(),2)=1,INDIRECT("DATA_TABLE!D"&amp;ROW()-(ROWS($A$8:$A57)/2)),INDIRECT("DATA_TABLE!E"&amp;ROW()-(ROWS($A$7:$A57)/2)))</f>
        <v>0</v>
      </c>
    </row>
    <row r="58" spans="3:5" ht="15.75" thickBot="1">
      <c r="C58" s="15"/>
      <c r="D58" s="9">
        <f ca="1">IF(MOD(ROW(),2)=1,INDIRECT("DATA_TABLE!C"&amp;ROW()-(ROWS($A$8:$A58)/2)),INDIRECT("DATA_TABLE!F"&amp;ROW()-(ROWS($A$7:$A58)/2)))</f>
        <v>0</v>
      </c>
      <c r="E58" s="13">
        <f ca="1">IF(MOD(ROW(),2)=1,INDIRECT("DATA_TABLE!D"&amp;ROW()-(ROWS($A$8:$A58)/2)),INDIRECT("DATA_TABLE!E"&amp;ROW()-(ROWS($A$7:$A58)/2)))</f>
        <v>0</v>
      </c>
    </row>
    <row r="59" spans="3:5" ht="15.75" thickBot="1">
      <c r="C59" s="14">
        <f ca="1">INDIRECT("DATA_TABLE!B"&amp;ROW()-(ROWS($A$8:$A59)/2))</f>
        <v>0</v>
      </c>
      <c r="D59" s="9">
        <f ca="1">IF(MOD(ROW(),2)=1,INDIRECT("DATA_TABLE!C"&amp;ROW()-(ROWS($A$8:$A59)/2)),INDIRECT("DATA_TABLE!F"&amp;ROW()-(ROWS($A$7:$A59)/2)))</f>
        <v>0</v>
      </c>
      <c r="E59" s="12">
        <f ca="1">IF(MOD(ROW(),2)=1,INDIRECT("DATA_TABLE!D"&amp;ROW()-(ROWS($A$8:$A59)/2)),INDIRECT("DATA_TABLE!E"&amp;ROW()-(ROWS($A$7:$A59)/2)))</f>
        <v>0</v>
      </c>
    </row>
    <row r="60" spans="3:5" ht="15.75" thickBot="1">
      <c r="C60" s="15"/>
      <c r="D60" s="9">
        <f ca="1">IF(MOD(ROW(),2)=1,INDIRECT("DATA_TABLE!C"&amp;ROW()-(ROWS($A$8:$A60)/2)),INDIRECT("DATA_TABLE!F"&amp;ROW()-(ROWS($A$7:$A60)/2)))</f>
        <v>0</v>
      </c>
      <c r="E60" s="13">
        <f ca="1">IF(MOD(ROW(),2)=1,INDIRECT("DATA_TABLE!D"&amp;ROW()-(ROWS($A$8:$A60)/2)),INDIRECT("DATA_TABLE!E"&amp;ROW()-(ROWS($A$7:$A60)/2)))</f>
        <v>0</v>
      </c>
    </row>
    <row r="61" spans="3:5" ht="15.75" thickBot="1">
      <c r="C61" s="14">
        <f ca="1">INDIRECT("DATA_TABLE!B"&amp;ROW()-(ROWS($A$8:$A61)/2))</f>
        <v>0</v>
      </c>
      <c r="D61" s="9">
        <f ca="1">IF(MOD(ROW(),2)=1,INDIRECT("DATA_TABLE!C"&amp;ROW()-(ROWS($A$8:$A61)/2)),INDIRECT("DATA_TABLE!F"&amp;ROW()-(ROWS($A$7:$A61)/2)))</f>
        <v>0</v>
      </c>
      <c r="E61" s="12">
        <f ca="1">IF(MOD(ROW(),2)=1,INDIRECT("DATA_TABLE!D"&amp;ROW()-(ROWS($A$8:$A61)/2)),INDIRECT("DATA_TABLE!E"&amp;ROW()-(ROWS($A$7:$A61)/2)))</f>
        <v>0</v>
      </c>
    </row>
    <row r="62" spans="3:5" ht="15.75" thickBot="1">
      <c r="C62" s="15"/>
      <c r="D62" s="9">
        <f ca="1">IF(MOD(ROW(),2)=1,INDIRECT("DATA_TABLE!C"&amp;ROW()-(ROWS($A$8:$A62)/2)),INDIRECT("DATA_TABLE!F"&amp;ROW()-(ROWS($A$7:$A62)/2)))</f>
        <v>0</v>
      </c>
      <c r="E62" s="13">
        <f ca="1">IF(MOD(ROW(),2)=1,INDIRECT("DATA_TABLE!D"&amp;ROW()-(ROWS($A$8:$A62)/2)),INDIRECT("DATA_TABLE!E"&amp;ROW()-(ROWS($A$7:$A62)/2)))</f>
        <v>0</v>
      </c>
    </row>
  </sheetData>
  <mergeCells count="28">
    <mergeCell ref="D8:E8"/>
    <mergeCell ref="C13:C14"/>
    <mergeCell ref="C15:C16"/>
    <mergeCell ref="C17:C18"/>
    <mergeCell ref="C19:C20"/>
    <mergeCell ref="C21:C22"/>
    <mergeCell ref="C37:C38"/>
    <mergeCell ref="C39:C40"/>
    <mergeCell ref="C41:C42"/>
    <mergeCell ref="C23:C24"/>
    <mergeCell ref="C9:C10"/>
    <mergeCell ref="C11:C12"/>
    <mergeCell ref="C25:C26"/>
    <mergeCell ref="C27:C28"/>
    <mergeCell ref="C29:C30"/>
    <mergeCell ref="C31:C32"/>
    <mergeCell ref="C33:C34"/>
    <mergeCell ref="C35:C36"/>
    <mergeCell ref="C43:C44"/>
    <mergeCell ref="C45:C46"/>
    <mergeCell ref="C61:C62"/>
    <mergeCell ref="C49:C50"/>
    <mergeCell ref="C51:C52"/>
    <mergeCell ref="C53:C54"/>
    <mergeCell ref="C55:C56"/>
    <mergeCell ref="C57:C58"/>
    <mergeCell ref="C59:C60"/>
    <mergeCell ref="C47:C48"/>
  </mergeCells>
  <phoneticPr fontId="4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DATA_TABLE</vt:lpstr>
      <vt:lpstr>SCHEDULE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2011-10-20T12:32:32Z</dcterms:modified>
</cp:coreProperties>
</file>