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90" windowWidth="19320" windowHeight="109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F2" i="1" a="1"/>
  <c r="F2"/>
  <c r="F3" a="1"/>
  <c r="F3"/>
  <c r="F4" a="1"/>
  <c r="F4"/>
  <c r="F5" a="1"/>
  <c r="F5"/>
  <c r="F6" a="1"/>
  <c r="F6"/>
  <c r="F7" a="1"/>
  <c r="F7"/>
  <c r="F8" a="1"/>
  <c r="F8"/>
  <c r="F9" a="1"/>
  <c r="F9"/>
  <c r="F10" a="1"/>
  <c r="F10"/>
  <c r="F11" a="1"/>
  <c r="F11"/>
  <c r="F12" a="1"/>
  <c r="F12"/>
  <c r="F13" a="1"/>
  <c r="F13"/>
  <c r="F14" a="1"/>
  <c r="F14"/>
  <c r="F15" a="1"/>
  <c r="F15"/>
  <c r="F16" a="1"/>
  <c r="F16"/>
  <c r="F17" a="1"/>
  <c r="F17"/>
  <c r="F18" a="1"/>
  <c r="F18"/>
  <c r="F19" a="1"/>
  <c r="F19"/>
  <c r="F20" a="1"/>
  <c r="F20"/>
  <c r="F21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  <c r="F74" a="1"/>
  <c r="F74"/>
  <c r="F75" a="1"/>
  <c r="F75"/>
  <c r="F76" a="1"/>
  <c r="F76"/>
  <c r="F77" a="1"/>
  <c r="F77"/>
  <c r="F78" a="1"/>
  <c r="F78"/>
  <c r="F79" a="1"/>
  <c r="F79"/>
  <c r="F80" a="1"/>
  <c r="F80"/>
  <c r="F81" a="1"/>
  <c r="F81"/>
  <c r="F82" a="1"/>
  <c r="F82"/>
  <c r="F83" a="1"/>
  <c r="F83"/>
  <c r="F84" a="1"/>
  <c r="F84"/>
  <c r="F85" a="1"/>
  <c r="F85"/>
  <c r="F86" a="1"/>
  <c r="F86"/>
  <c r="F87" a="1"/>
  <c r="F87"/>
  <c r="F88" a="1"/>
  <c r="F88"/>
  <c r="F89" a="1"/>
  <c r="F89"/>
  <c r="F91" a="1"/>
  <c r="F91"/>
  <c r="F92" a="1"/>
  <c r="F92"/>
  <c r="F93" a="1"/>
  <c r="F93"/>
  <c r="F94" a="1"/>
  <c r="F94"/>
  <c r="F95" a="1"/>
  <c r="F95"/>
  <c r="F96" a="1"/>
  <c r="F96"/>
  <c r="F97" a="1"/>
  <c r="F97"/>
  <c r="F98" a="1"/>
  <c r="F98"/>
  <c r="F99" a="1"/>
  <c r="F99"/>
  <c r="F100" a="1"/>
  <c r="F100"/>
  <c r="F101" a="1"/>
  <c r="F101"/>
  <c r="F102" a="1"/>
  <c r="F102"/>
  <c r="F103" a="1"/>
  <c r="F103"/>
  <c r="F104" a="1"/>
  <c r="F104"/>
  <c r="F105" a="1"/>
  <c r="F105"/>
  <c r="F106" a="1"/>
  <c r="F106"/>
  <c r="F90" a="1"/>
  <c r="F90"/>
</calcChain>
</file>

<file path=xl/sharedStrings.xml><?xml version="1.0" encoding="utf-8"?>
<sst xmlns="http://schemas.openxmlformats.org/spreadsheetml/2006/main" count="320" uniqueCount="33">
  <si>
    <t>N° Opération</t>
  </si>
  <si>
    <t>3852-1</t>
  </si>
  <si>
    <t>AUTRE</t>
  </si>
  <si>
    <t/>
  </si>
  <si>
    <t>NON</t>
  </si>
  <si>
    <t>3853-1</t>
  </si>
  <si>
    <t>4353-1</t>
  </si>
  <si>
    <t>OUI</t>
  </si>
  <si>
    <t>4354-1</t>
  </si>
  <si>
    <t>4581-1</t>
  </si>
  <si>
    <t>4605-1</t>
  </si>
  <si>
    <t>4655-1</t>
  </si>
  <si>
    <t>ZO</t>
  </si>
  <si>
    <t>4858-1</t>
  </si>
  <si>
    <t>4994-1</t>
  </si>
  <si>
    <t>MD</t>
  </si>
  <si>
    <t>5018-1</t>
  </si>
  <si>
    <t>5081-1</t>
  </si>
  <si>
    <t>5106-1</t>
  </si>
  <si>
    <t>5114-1</t>
  </si>
  <si>
    <t>5214-1</t>
  </si>
  <si>
    <t>5307-1</t>
  </si>
  <si>
    <t>5311-1</t>
  </si>
  <si>
    <t>5356-1</t>
  </si>
  <si>
    <t>5396-1</t>
  </si>
  <si>
    <t>5399-1</t>
  </si>
  <si>
    <t>5424-1</t>
  </si>
  <si>
    <t>5435-1</t>
  </si>
  <si>
    <t>5436-1</t>
  </si>
  <si>
    <t xml:space="preserve">Type </t>
  </si>
  <si>
    <t xml:space="preserve"> CONDITION</t>
  </si>
  <si>
    <t xml:space="preserve">Parc </t>
  </si>
  <si>
    <t>Date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</si>
</sst>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56"/>
      <name val="Calibri"/>
      <family val="2"/>
    </font>
    <font>
      <sz val="8"/>
      <name val="Calibri"/>
      <family val="2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C7CE"/>
      </patternFill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 applyNumberFormat="0" applyBorder="0" applyAlignment="0" applyProtection="0"/>
    <xf numFmtId="0" fontId="4" fillId="4" borderId="0" applyNumberFormat="0" applyBorder="0" applyAlignment="0" applyProtection="0"/>
  </cellStyleXfs>
  <cellXfs count="8">
    <xf numFmtId="0" fontId="0" fillId="0" borderId="0" xfId="0"/>
    <xf numFmtId="0" fontId="3" fillId="3" borderId="0" xfId="1"/>
    <xf numFmtId="14" fontId="0" fillId="0" borderId="0" xfId="0" applyNumberFormat="1"/>
    <xf numFmtId="14" fontId="3" fillId="3" borderId="0" xfId="1" applyNumberFormat="1"/>
    <xf numFmtId="0" fontId="1" fillId="4" borderId="0" xfId="2" applyFont="1"/>
    <xf numFmtId="14" fontId="1" fillId="4" borderId="0" xfId="2" applyNumberFormat="1" applyFont="1"/>
    <xf numFmtId="0" fontId="1" fillId="0" borderId="0" xfId="0" applyFont="1"/>
    <xf numFmtId="0" fontId="0" fillId="2" borderId="0" xfId="0" applyFill="1"/>
  </cellXfs>
  <cellStyles count="3">
    <cellStyle name="Insatisfaisant" xfId="1" builtinId="27"/>
    <cellStyle name="Normal" xfId="0" builtinId="0"/>
    <cellStyle name="Satisfaisant" xfId="2" builtinId="26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400050</xdr:colOff>
      <xdr:row>1</xdr:row>
      <xdr:rowOff>85725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96050" y="2762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247650</xdr:colOff>
      <xdr:row>0</xdr:row>
      <xdr:rowOff>180975</xdr:rowOff>
    </xdr:from>
    <xdr:to>
      <xdr:col>14</xdr:col>
      <xdr:colOff>581025</xdr:colOff>
      <xdr:row>10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343650" y="180975"/>
          <a:ext cx="4905375" cy="1743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récupérer sur chaque type d'opération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les 2 opérations qui sont identiques en fonction des dates les plus récentes (colonne 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je sélectionne sur chaque type d'opération les 2 opérations les plus récentes en fonction de la date de la colonne 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dois comparer apres sur chaque type d'opréation que je viens de selectionné les cellelues de la ligne 1 et ligne 2 des colonnes B C D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ya une différence alors je mets probleme</a:t>
          </a:r>
        </a:p>
      </xdr:txBody>
    </xdr:sp>
    <xdr:clientData/>
  </xdr:twoCellAnchor>
  <xdr:twoCellAnchor>
    <xdr:from>
      <xdr:col>6</xdr:col>
      <xdr:colOff>476250</xdr:colOff>
      <xdr:row>23</xdr:row>
      <xdr:rowOff>0</xdr:rowOff>
    </xdr:from>
    <xdr:to>
      <xdr:col>10</xdr:col>
      <xdr:colOff>400050</xdr:colOff>
      <xdr:row>25</xdr:row>
      <xdr:rowOff>123825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5048250" y="4381500"/>
          <a:ext cx="2971800" cy="504825"/>
        </a:xfrm>
        <a:prstGeom prst="wedgeRoundRectCallout">
          <a:avLst>
            <a:gd name="adj1" fmla="val -64745"/>
            <a:gd name="adj2" fmla="val 83963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Formules colonne F matricielles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06"/>
  <sheetViews>
    <sheetView tabSelected="1" workbookViewId="0">
      <pane ySplit="1" topLeftCell="A17" activePane="bottomLeft" state="frozen"/>
      <selection pane="bottomLeft" activeCell="O25" sqref="O25"/>
    </sheetView>
  </sheetViews>
  <sheetFormatPr baseColWidth="10" defaultRowHeight="15"/>
  <cols>
    <col min="5" max="5" width="11.42578125" style="2"/>
  </cols>
  <sheetData>
    <row r="1" spans="1:8" s="6" customFormat="1">
      <c r="A1" s="4" t="s">
        <v>0</v>
      </c>
      <c r="B1" s="4" t="s">
        <v>29</v>
      </c>
      <c r="C1" s="4" t="s">
        <v>30</v>
      </c>
      <c r="D1" s="4" t="s">
        <v>31</v>
      </c>
      <c r="E1" s="5" t="s">
        <v>32</v>
      </c>
    </row>
    <row r="2" spans="1:8">
      <c r="A2" t="s">
        <v>1</v>
      </c>
      <c r="B2" t="s">
        <v>2</v>
      </c>
      <c r="C2" t="s">
        <v>3</v>
      </c>
      <c r="D2">
        <v>95</v>
      </c>
      <c r="E2" s="2">
        <v>40583</v>
      </c>
      <c r="F2" s="7" t="str">
        <f t="array" ref="F2">IF(A2&lt;&gt;A1,"",IF(E2=LARGE(IF($A$2:$A$106=$A2,$E$2:$E$106),1),IF(AND(A2=A1,B2&amp;C2&amp;D2=B1&amp;C1&amp;D1),"",IF(A2=A1,IF(B2&amp;C2&amp;D2&lt;&gt;B1&amp;C1&amp;D1,"Problème",""))),""))</f>
        <v/>
      </c>
      <c r="G2" s="6"/>
      <c r="H2" s="6"/>
    </row>
    <row r="3" spans="1:8">
      <c r="A3" t="s">
        <v>1</v>
      </c>
      <c r="B3" t="s">
        <v>2</v>
      </c>
      <c r="C3" t="s">
        <v>3</v>
      </c>
      <c r="D3">
        <v>95</v>
      </c>
      <c r="E3" s="2">
        <v>40892</v>
      </c>
      <c r="F3" s="7" t="str">
        <f t="array" ref="F3">IF(A3&lt;&gt;A2,"",IF(E3=LARGE(IF($A$2:$A$106=$A3,$E$2:$E$106),1),IF(AND(A3=A2,B3&amp;C3&amp;D3=B2&amp;C2&amp;D2),"",IF(A3=A2,IF(B3&amp;C3&amp;D3&lt;&gt;B2&amp;C2&amp;D2,"Problème",""))),""))</f>
        <v/>
      </c>
      <c r="G3" s="6"/>
      <c r="H3" s="6"/>
    </row>
    <row r="4" spans="1:8">
      <c r="A4" t="s">
        <v>1</v>
      </c>
      <c r="B4" t="s">
        <v>2</v>
      </c>
      <c r="C4" t="s">
        <v>3</v>
      </c>
      <c r="D4">
        <v>95</v>
      </c>
      <c r="E4" s="2">
        <v>40955</v>
      </c>
      <c r="F4" s="7" t="str">
        <f t="array" ref="F4">IF(A4&lt;&gt;A3,"",IF(E4=LARGE(IF($A$2:$A$106=$A4,$E$2:$E$106),1),IF(AND(A4=A3,B4&amp;C4&amp;D4=B3&amp;C3&amp;D3),"",IF(A4=A3,IF(B4&amp;C4&amp;D4&lt;&gt;B3&amp;C3&amp;D3,"Problème",""))),""))</f>
        <v/>
      </c>
      <c r="G4" s="6"/>
      <c r="H4" s="6"/>
    </row>
    <row r="5" spans="1:8">
      <c r="A5" t="s">
        <v>1</v>
      </c>
      <c r="B5" t="s">
        <v>2</v>
      </c>
      <c r="C5" t="s">
        <v>3</v>
      </c>
      <c r="D5">
        <v>95</v>
      </c>
      <c r="E5" s="2">
        <v>41009</v>
      </c>
      <c r="F5" s="7" t="str">
        <f t="array" ref="F5">IF(A5&lt;&gt;A4,"",IF(E5=LARGE(IF($A$2:$A$106=$A5,$E$2:$E$106),1),IF(AND(A5=A4,B5&amp;C5&amp;D5=B4&amp;C4&amp;D4),"",IF(A5=A4,IF(B5&amp;C5&amp;D5&lt;&gt;B4&amp;C4&amp;D4,"Problème",""))),""))</f>
        <v/>
      </c>
      <c r="G5" s="6"/>
      <c r="H5" s="6"/>
    </row>
    <row r="6" spans="1:8">
      <c r="A6" t="s">
        <v>1</v>
      </c>
      <c r="B6" t="s">
        <v>2</v>
      </c>
      <c r="C6" t="s">
        <v>3</v>
      </c>
      <c r="D6">
        <v>95</v>
      </c>
      <c r="E6" s="2">
        <v>41228</v>
      </c>
      <c r="F6" s="7" t="str">
        <f t="array" ref="F6">IF(A6&lt;&gt;A5,"",IF(E6=LARGE(IF($A$2:$A$106=$A6,$E$2:$E$106),1),IF(AND(A6=A5,B6&amp;C6&amp;D6=B5&amp;C5&amp;D5),"",IF(A6=A5,IF(B6&amp;C6&amp;D6&lt;&gt;B5&amp;C5&amp;D5,"Problème",""))),""))</f>
        <v/>
      </c>
      <c r="G6" s="6"/>
      <c r="H6" s="6"/>
    </row>
    <row r="7" spans="1:8">
      <c r="A7" t="s">
        <v>1</v>
      </c>
      <c r="B7" t="s">
        <v>2</v>
      </c>
      <c r="C7" t="s">
        <v>4</v>
      </c>
      <c r="D7">
        <v>95</v>
      </c>
      <c r="E7" s="2">
        <v>41354</v>
      </c>
      <c r="F7" s="7" t="str">
        <f t="array" ref="F7">IF(A7&lt;&gt;A6,"",IF(E7=LARGE(IF($A$2:$A$106=$A7,$E$2:$E$106),1),IF(AND(A7=A6,B7&amp;C7&amp;D7=B6&amp;C6&amp;D6),"",IF(A7=A6,IF(B7&amp;C7&amp;D7&lt;&gt;B6&amp;C6&amp;D6,"Problème",""))),""))</f>
        <v/>
      </c>
      <c r="G7" s="6"/>
      <c r="H7" s="6"/>
    </row>
    <row r="8" spans="1:8">
      <c r="A8" t="s">
        <v>1</v>
      </c>
      <c r="B8" t="s">
        <v>2</v>
      </c>
      <c r="C8" t="s">
        <v>4</v>
      </c>
      <c r="D8">
        <v>95</v>
      </c>
      <c r="E8" s="2">
        <v>41459</v>
      </c>
      <c r="F8" s="7" t="str">
        <f t="array" ref="F8">IF(A8&lt;&gt;A7,"",IF(E8=LARGE(IF($A$2:$A$106=$A8,$E$2:$E$106),1),IF(AND(A8=A7,B8&amp;C8&amp;D8=B7&amp;C7&amp;D7),"",IF(A8=A7,IF(B8&amp;C8&amp;D8&lt;&gt;B7&amp;C7&amp;D7,"Problème",""))),""))</f>
        <v/>
      </c>
      <c r="G8" s="6"/>
      <c r="H8" s="6"/>
    </row>
    <row r="9" spans="1:8">
      <c r="A9" t="s">
        <v>1</v>
      </c>
      <c r="B9" t="s">
        <v>2</v>
      </c>
      <c r="C9" t="s">
        <v>4</v>
      </c>
      <c r="D9">
        <v>95</v>
      </c>
      <c r="E9" s="2">
        <v>41585</v>
      </c>
      <c r="F9" s="7" t="str">
        <f t="array" ref="F9">IF(A9&lt;&gt;A8,"",IF(E9=LARGE(IF($A$2:$A$106=$A9,$E$2:$E$106),1),IF(AND(A9=A8,B9&amp;C9&amp;D9=B8&amp;C8&amp;D8),"",IF(A9=A8,IF(B9&amp;C9&amp;D9&lt;&gt;B8&amp;C8&amp;D8,"Problème",""))),""))</f>
        <v/>
      </c>
      <c r="G9" s="6"/>
      <c r="H9" s="6"/>
    </row>
    <row r="10" spans="1:8">
      <c r="A10" t="s">
        <v>1</v>
      </c>
      <c r="B10" t="s">
        <v>2</v>
      </c>
      <c r="C10" t="s">
        <v>4</v>
      </c>
      <c r="D10">
        <v>95</v>
      </c>
      <c r="E10" s="2">
        <v>41732</v>
      </c>
      <c r="F10" s="7" t="str">
        <f t="array" ref="F10">IF(A10&lt;&gt;A9,"",IF(E10=LARGE(IF($A$2:$A$106=$A10,$E$2:$E$106),1),IF(AND(A10=A9,B10&amp;C10&amp;D10=B9&amp;C9&amp;D9),"",IF(A10=A9,IF(B10&amp;C10&amp;D10&lt;&gt;B9&amp;C9&amp;D9,"Problème",""))),""))</f>
        <v/>
      </c>
      <c r="G10" s="6"/>
      <c r="H10" s="6"/>
    </row>
    <row r="11" spans="1:8">
      <c r="A11" t="s">
        <v>5</v>
      </c>
      <c r="B11" t="s">
        <v>2</v>
      </c>
      <c r="C11" t="s">
        <v>3</v>
      </c>
      <c r="D11">
        <v>71</v>
      </c>
      <c r="E11" s="2">
        <v>40583</v>
      </c>
      <c r="F11" s="7" t="str">
        <f t="array" ref="F11">IF(A11&lt;&gt;A10,"",IF(E11=LARGE(IF($A$2:$A$106=$A11,$E$2:$E$106),1),IF(AND(A11=A10,B11&amp;C11&amp;D11=B10&amp;C10&amp;D10),"",IF(A11=A10,IF(B11&amp;C11&amp;D11&lt;&gt;B10&amp;C10&amp;D10,"Problème",""))),""))</f>
        <v/>
      </c>
    </row>
    <row r="12" spans="1:8">
      <c r="A12" t="s">
        <v>5</v>
      </c>
      <c r="B12" t="s">
        <v>2</v>
      </c>
      <c r="C12" t="s">
        <v>3</v>
      </c>
      <c r="D12">
        <v>71</v>
      </c>
      <c r="E12" s="2">
        <v>40892</v>
      </c>
      <c r="F12" s="7" t="str">
        <f t="array" ref="F12">IF(A12&lt;&gt;A11,"",IF(E12=LARGE(IF($A$2:$A$106=$A12,$E$2:$E$106),1),IF(AND(A12=A11,B12&amp;C12&amp;D12=B11&amp;C11&amp;D11),"",IF(A12=A11,IF(B12&amp;C12&amp;D12&lt;&gt;B11&amp;C11&amp;D11,"Problème",""))),""))</f>
        <v/>
      </c>
    </row>
    <row r="13" spans="1:8">
      <c r="A13" t="s">
        <v>5</v>
      </c>
      <c r="B13" t="s">
        <v>2</v>
      </c>
      <c r="C13" t="s">
        <v>3</v>
      </c>
      <c r="D13">
        <v>71</v>
      </c>
      <c r="E13" s="2">
        <v>40955</v>
      </c>
      <c r="F13" s="7" t="str">
        <f t="array" ref="F13">IF(A13&lt;&gt;A12,"",IF(E13=LARGE(IF($A$2:$A$106=$A13,$E$2:$E$106),1),IF(AND(A13=A12,B13&amp;C13&amp;D13=B12&amp;C12&amp;D12),"",IF(A13=A12,IF(B13&amp;C13&amp;D13&lt;&gt;B12&amp;C12&amp;D12,"Problème",""))),""))</f>
        <v/>
      </c>
    </row>
    <row r="14" spans="1:8">
      <c r="A14" t="s">
        <v>5</v>
      </c>
      <c r="B14" t="s">
        <v>2</v>
      </c>
      <c r="C14" t="s">
        <v>3</v>
      </c>
      <c r="D14">
        <v>71</v>
      </c>
      <c r="E14" s="2">
        <v>41009</v>
      </c>
      <c r="F14" s="7" t="str">
        <f t="array" ref="F14">IF(A14&lt;&gt;A13,"",IF(E14=LARGE(IF($A$2:$A$106=$A14,$E$2:$E$106),1),IF(AND(A14=A13,B14&amp;C14&amp;D14=B13&amp;C13&amp;D13),"",IF(A14=A13,IF(B14&amp;C14&amp;D14&lt;&gt;B13&amp;C13&amp;D13,"Problème",""))),""))</f>
        <v/>
      </c>
    </row>
    <row r="15" spans="1:8">
      <c r="A15" t="s">
        <v>5</v>
      </c>
      <c r="B15" t="s">
        <v>2</v>
      </c>
      <c r="C15" t="s">
        <v>3</v>
      </c>
      <c r="D15">
        <v>71</v>
      </c>
      <c r="E15" s="2">
        <v>41228</v>
      </c>
      <c r="F15" s="7" t="str">
        <f t="array" ref="F15">IF(A15&lt;&gt;A14,"",IF(E15=LARGE(IF($A$2:$A$106=$A15,$E$2:$E$106),1),IF(AND(A15=A14,B15&amp;C15&amp;D15=B14&amp;C14&amp;D14),"",IF(A15=A14,IF(B15&amp;C15&amp;D15&lt;&gt;B14&amp;C14&amp;D14,"Problème",""))),""))</f>
        <v/>
      </c>
    </row>
    <row r="16" spans="1:8">
      <c r="A16" t="s">
        <v>5</v>
      </c>
      <c r="B16" t="s">
        <v>2</v>
      </c>
      <c r="C16" t="s">
        <v>4</v>
      </c>
      <c r="D16">
        <v>71</v>
      </c>
      <c r="E16" s="2">
        <v>41354</v>
      </c>
      <c r="F16" s="7" t="str">
        <f t="array" ref="F16">IF(A16&lt;&gt;A15,"",IF(E16=LARGE(IF($A$2:$A$106=$A16,$E$2:$E$106),1),IF(AND(A16=A15,B16&amp;C16&amp;D16=B15&amp;C15&amp;D15),"",IF(A16=A15,IF(B16&amp;C16&amp;D16&lt;&gt;B15&amp;C15&amp;D15,"Problème",""))),""))</f>
        <v/>
      </c>
    </row>
    <row r="17" spans="1:6">
      <c r="A17" t="s">
        <v>5</v>
      </c>
      <c r="B17" t="s">
        <v>2</v>
      </c>
      <c r="C17" t="s">
        <v>4</v>
      </c>
      <c r="D17">
        <v>71</v>
      </c>
      <c r="E17" s="2">
        <v>41459</v>
      </c>
      <c r="F17" s="7" t="str">
        <f t="array" ref="F17">IF(A17&lt;&gt;A16,"",IF(E17=LARGE(IF($A$2:$A$106=$A17,$E$2:$E$106),1),IF(AND(A17=A16,B17&amp;C17&amp;D17=B16&amp;C16&amp;D16),"",IF(A17=A16,IF(B17&amp;C17&amp;D17&lt;&gt;B16&amp;C16&amp;D16,"Problème",""))),""))</f>
        <v/>
      </c>
    </row>
    <row r="18" spans="1:6">
      <c r="A18" t="s">
        <v>5</v>
      </c>
      <c r="B18" t="s">
        <v>2</v>
      </c>
      <c r="C18" t="s">
        <v>4</v>
      </c>
      <c r="D18">
        <v>71</v>
      </c>
      <c r="E18" s="2">
        <v>41585</v>
      </c>
      <c r="F18" s="7" t="str">
        <f t="array" ref="F18">IF(A18&lt;&gt;A17,"",IF(E18=LARGE(IF($A$2:$A$106=$A18,$E$2:$E$106),1),IF(AND(A18=A17,B18&amp;C18&amp;D18=B17&amp;C17&amp;D17),"",IF(A18=A17,IF(B18&amp;C18&amp;D18&lt;&gt;B17&amp;C17&amp;D17,"Problème",""))),""))</f>
        <v/>
      </c>
    </row>
    <row r="19" spans="1:6">
      <c r="A19" t="s">
        <v>5</v>
      </c>
      <c r="B19" t="s">
        <v>2</v>
      </c>
      <c r="C19" t="s">
        <v>4</v>
      </c>
      <c r="D19">
        <v>71</v>
      </c>
      <c r="E19" s="2">
        <v>41732</v>
      </c>
      <c r="F19" s="7" t="str">
        <f t="array" ref="F19">IF(A19&lt;&gt;A18,"",IF(E19=LARGE(IF($A$2:$A$106=$A19,$E$2:$E$106),1),IF(AND(A19=A18,B19&amp;C19&amp;D19=B18&amp;C18&amp;D18),"",IF(A19=A18,IF(B19&amp;C19&amp;D19&lt;&gt;B18&amp;C18&amp;D18,"Problème",""))),""))</f>
        <v/>
      </c>
    </row>
    <row r="20" spans="1:6">
      <c r="A20" t="s">
        <v>6</v>
      </c>
      <c r="B20" t="s">
        <v>2</v>
      </c>
      <c r="C20" t="s">
        <v>3</v>
      </c>
      <c r="D20">
        <v>0</v>
      </c>
      <c r="E20" s="2">
        <v>40872</v>
      </c>
      <c r="F20" s="7" t="str">
        <f t="array" ref="F20">IF(A20&lt;&gt;A19,"",IF(E20=LARGE(IF($A$2:$A$106=$A20,$E$2:$E$106),1),IF(AND(A20=A19,B20&amp;C20&amp;D20=B19&amp;C19&amp;D19),"",IF(A20=A19,IF(B20&amp;C20&amp;D20&lt;&gt;B19&amp;C19&amp;D19,"Problème",""))),""))</f>
        <v/>
      </c>
    </row>
    <row r="21" spans="1:6">
      <c r="A21" t="s">
        <v>6</v>
      </c>
      <c r="B21" t="s">
        <v>2</v>
      </c>
      <c r="C21" t="s">
        <v>3</v>
      </c>
      <c r="D21">
        <v>0</v>
      </c>
      <c r="E21" s="2">
        <v>41011</v>
      </c>
      <c r="F21" s="7" t="str">
        <f t="array" ref="F21">IF(A21&lt;&gt;A20,"",IF(E21=LARGE(IF($A$2:$A$106=$A21,$E$2:$E$106),1),IF(AND(A21=A20,B21&amp;C21&amp;D21=B20&amp;C20&amp;D20),"",IF(A21=A20,IF(B21&amp;C21&amp;D21&lt;&gt;B20&amp;C20&amp;D20,"Problème",""))),""))</f>
        <v/>
      </c>
    </row>
    <row r="22" spans="1:6">
      <c r="A22" t="s">
        <v>6</v>
      </c>
      <c r="B22" t="s">
        <v>2</v>
      </c>
      <c r="C22" t="s">
        <v>3</v>
      </c>
      <c r="D22">
        <v>0</v>
      </c>
      <c r="E22" s="2">
        <v>41151</v>
      </c>
      <c r="F22" s="7" t="str">
        <f t="array" ref="F22">IF(A22&lt;&gt;A21,"",IF(E22=LARGE(IF($A$2:$A$106=$A22,$E$2:$E$106),1),IF(AND(A22=A21,B22&amp;C22&amp;D22=B21&amp;C21&amp;D21),"",IF(A22=A21,IF(B22&amp;C22&amp;D22&lt;&gt;B21&amp;C21&amp;D21,"Problème",""))),""))</f>
        <v/>
      </c>
    </row>
    <row r="23" spans="1:6">
      <c r="A23" t="s">
        <v>6</v>
      </c>
      <c r="B23" t="s">
        <v>2</v>
      </c>
      <c r="C23" t="s">
        <v>3</v>
      </c>
      <c r="D23">
        <v>0</v>
      </c>
      <c r="E23" s="2">
        <v>41228</v>
      </c>
      <c r="F23" s="7" t="str">
        <f t="array" ref="F23">IF(A23&lt;&gt;A22,"",IF(E23=LARGE(IF($A$2:$A$106=$A23,$E$2:$E$106),1),IF(AND(A23=A22,B23&amp;C23&amp;D23=B22&amp;C22&amp;D22),"",IF(A23=A22,IF(B23&amp;C23&amp;D23&lt;&gt;B22&amp;C22&amp;D22,"Problème",""))),""))</f>
        <v/>
      </c>
    </row>
    <row r="24" spans="1:6">
      <c r="A24" t="s">
        <v>6</v>
      </c>
      <c r="B24" t="s">
        <v>2</v>
      </c>
      <c r="C24" t="s">
        <v>4</v>
      </c>
      <c r="D24">
        <v>0</v>
      </c>
      <c r="E24" s="2">
        <v>41340</v>
      </c>
      <c r="F24" s="7" t="str">
        <f t="array" ref="F24">IF(A24&lt;&gt;A23,"",IF(E24=LARGE(IF($A$2:$A$106=$A24,$E$2:$E$106),1),IF(AND(A24=A23,B24&amp;C24&amp;D24=B23&amp;C23&amp;D23),"",IF(A24=A23,IF(B24&amp;C24&amp;D24&lt;&gt;B23&amp;C23&amp;D23,"Problème",""))),""))</f>
        <v/>
      </c>
    </row>
    <row r="25" spans="1:6">
      <c r="A25" t="s">
        <v>6</v>
      </c>
      <c r="B25" t="s">
        <v>2</v>
      </c>
      <c r="C25" t="s">
        <v>4</v>
      </c>
      <c r="D25">
        <v>0</v>
      </c>
      <c r="E25" s="2">
        <v>41585</v>
      </c>
      <c r="F25" s="7" t="str">
        <f t="array" ref="F25">IF(A25&lt;&gt;A24,"",IF(E25=LARGE(IF($A$2:$A$106=$A25,$E$2:$E$106),1),IF(AND(A25=A24,B25&amp;C25&amp;D25=B24&amp;C24&amp;D24),"",IF(A25=A24,IF(B25&amp;C25&amp;D25&lt;&gt;B24&amp;C24&amp;D24,"Problème",""))),""))</f>
        <v/>
      </c>
    </row>
    <row r="26" spans="1:6">
      <c r="A26" s="1" t="s">
        <v>6</v>
      </c>
      <c r="B26" s="1" t="s">
        <v>2</v>
      </c>
      <c r="C26" s="1" t="s">
        <v>4</v>
      </c>
      <c r="D26" s="1">
        <v>0</v>
      </c>
      <c r="E26" s="3">
        <v>41719</v>
      </c>
      <c r="F26" s="7" t="str">
        <f t="array" ref="F26">IF(A26&lt;&gt;A25,"",IF(E26=LARGE(IF($A$2:$A$106=$A26,$E$2:$E$106),1),IF(AND(A26=A25,B26&amp;C26&amp;D26=B25&amp;C25&amp;D25),"",IF(A26=A25,IF(B26&amp;C26&amp;D26&lt;&gt;B25&amp;C25&amp;D25,"Problème",""))),""))</f>
        <v/>
      </c>
    </row>
    <row r="27" spans="1:6">
      <c r="A27" s="1" t="s">
        <v>6</v>
      </c>
      <c r="B27" s="1" t="s">
        <v>2</v>
      </c>
      <c r="C27" s="1" t="s">
        <v>7</v>
      </c>
      <c r="D27" s="1">
        <v>0</v>
      </c>
      <c r="E27" s="3">
        <v>41823</v>
      </c>
      <c r="F27" s="7" t="str">
        <f t="array" ref="F27">IF(A27&lt;&gt;A26,"",IF(E27=LARGE(IF($A$2:$A$106=$A27,$E$2:$E$106),1),IF(AND(A27=A26,B27&amp;C27&amp;D27=B26&amp;C26&amp;D26),"",IF(A27=A26,IF(B27&amp;C27&amp;D27&lt;&gt;B26&amp;C26&amp;D26,"Problème",""))),""))</f>
        <v>Problème</v>
      </c>
    </row>
    <row r="28" spans="1:6">
      <c r="A28" t="s">
        <v>8</v>
      </c>
      <c r="B28" t="s">
        <v>2</v>
      </c>
      <c r="C28" t="s">
        <v>3</v>
      </c>
      <c r="D28">
        <v>0</v>
      </c>
      <c r="E28" s="2">
        <v>40872</v>
      </c>
      <c r="F28" s="7" t="str">
        <f t="array" ref="F28">IF(A28&lt;&gt;A27,"",IF(E28=LARGE(IF($A$2:$A$106=$A28,$E$2:$E$106),1),IF(AND(A28=A27,B28&amp;C28&amp;D28=B27&amp;C27&amp;D27),"",IF(A28=A27,IF(B28&amp;C28&amp;D28&lt;&gt;B27&amp;C27&amp;D27,"Problème",""))),""))</f>
        <v/>
      </c>
    </row>
    <row r="29" spans="1:6">
      <c r="A29" t="s">
        <v>8</v>
      </c>
      <c r="B29" t="s">
        <v>2</v>
      </c>
      <c r="C29" t="s">
        <v>3</v>
      </c>
      <c r="D29">
        <v>0</v>
      </c>
      <c r="E29" s="2">
        <v>41151</v>
      </c>
      <c r="F29" s="7" t="str">
        <f t="array" ref="F29">IF(A29&lt;&gt;A28,"",IF(E29=LARGE(IF($A$2:$A$106=$A29,$E$2:$E$106),1),IF(AND(A29=A28,B29&amp;C29&amp;D29=B28&amp;C28&amp;D28),"",IF(A29=A28,IF(B29&amp;C29&amp;D29&lt;&gt;B28&amp;C28&amp;D28,"Problème",""))),""))</f>
        <v/>
      </c>
    </row>
    <row r="30" spans="1:6">
      <c r="A30" t="s">
        <v>8</v>
      </c>
      <c r="B30" t="s">
        <v>2</v>
      </c>
      <c r="C30" t="s">
        <v>3</v>
      </c>
      <c r="D30">
        <v>0</v>
      </c>
      <c r="E30" s="2">
        <v>41228</v>
      </c>
      <c r="F30" s="7" t="str">
        <f t="array" ref="F30">IF(A30&lt;&gt;A29,"",IF(E30=LARGE(IF($A$2:$A$106=$A30,$E$2:$E$106),1),IF(AND(A30=A29,B30&amp;C30&amp;D30=B29&amp;C29&amp;D29),"",IF(A30=A29,IF(B30&amp;C30&amp;D30&lt;&gt;B29&amp;C29&amp;D29,"Problème",""))),""))</f>
        <v/>
      </c>
    </row>
    <row r="31" spans="1:6">
      <c r="A31" t="s">
        <v>8</v>
      </c>
      <c r="B31" t="s">
        <v>2</v>
      </c>
      <c r="C31" t="s">
        <v>4</v>
      </c>
      <c r="D31">
        <v>0</v>
      </c>
      <c r="E31" s="2">
        <v>41340</v>
      </c>
      <c r="F31" s="7" t="str">
        <f t="array" ref="F31">IF(A31&lt;&gt;A30,"",IF(E31=LARGE(IF($A$2:$A$106=$A31,$E$2:$E$106),1),IF(AND(A31=A30,B31&amp;C31&amp;D31=B30&amp;C30&amp;D30),"",IF(A31=A30,IF(B31&amp;C31&amp;D31&lt;&gt;B30&amp;C30&amp;D30,"Problème",""))),""))</f>
        <v/>
      </c>
    </row>
    <row r="32" spans="1:6">
      <c r="A32" t="s">
        <v>8</v>
      </c>
      <c r="B32" t="s">
        <v>2</v>
      </c>
      <c r="C32" t="s">
        <v>4</v>
      </c>
      <c r="D32">
        <v>0</v>
      </c>
      <c r="E32" s="2">
        <v>41585</v>
      </c>
      <c r="F32" s="7" t="str">
        <f t="array" ref="F32">IF(A32&lt;&gt;A31,"",IF(E32=LARGE(IF($A$2:$A$106=$A32,$E$2:$E$106),1),IF(AND(A32=A31,B32&amp;C32&amp;D32=B31&amp;C31&amp;D31),"",IF(A32=A31,IF(B32&amp;C32&amp;D32&lt;&gt;B31&amp;C31&amp;D31,"Problème",""))),""))</f>
        <v/>
      </c>
    </row>
    <row r="33" spans="1:6">
      <c r="A33" s="1" t="s">
        <v>8</v>
      </c>
      <c r="B33" s="1" t="s">
        <v>2</v>
      </c>
      <c r="C33" s="1" t="s">
        <v>4</v>
      </c>
      <c r="D33" s="1">
        <v>0</v>
      </c>
      <c r="E33" s="3">
        <v>41719</v>
      </c>
      <c r="F33" s="7" t="str">
        <f t="array" ref="F33">IF(A33&lt;&gt;A32,"",IF(E33=LARGE(IF($A$2:$A$106=$A33,$E$2:$E$106),1),IF(AND(A33=A32,B33&amp;C33&amp;D33=B32&amp;C32&amp;D32),"",IF(A33=A32,IF(B33&amp;C33&amp;D33&lt;&gt;B32&amp;C32&amp;D32,"Problème",""))),""))</f>
        <v/>
      </c>
    </row>
    <row r="34" spans="1:6">
      <c r="A34" s="1" t="s">
        <v>8</v>
      </c>
      <c r="B34" s="1" t="s">
        <v>2</v>
      </c>
      <c r="C34" s="1" t="s">
        <v>7</v>
      </c>
      <c r="D34" s="1">
        <v>0</v>
      </c>
      <c r="E34" s="3">
        <v>41823</v>
      </c>
      <c r="F34" s="7" t="str">
        <f t="array" ref="F34">IF(A34&lt;&gt;A33,"",IF(E34=LARGE(IF($A$2:$A$106=$A34,$E$2:$E$106),1),IF(AND(A34=A33,B34&amp;C34&amp;D34=B33&amp;C33&amp;D33),"",IF(A34=A33,IF(B34&amp;C34&amp;D34&lt;&gt;B33&amp;C33&amp;D33,"Problème",""))),""))</f>
        <v>Problème</v>
      </c>
    </row>
    <row r="35" spans="1:6">
      <c r="A35" t="s">
        <v>9</v>
      </c>
      <c r="B35" t="s">
        <v>2</v>
      </c>
      <c r="C35" t="s">
        <v>7</v>
      </c>
      <c r="D35">
        <v>77</v>
      </c>
      <c r="E35" s="2">
        <v>41096</v>
      </c>
      <c r="F35" s="7" t="str">
        <f t="array" ref="F35">IF(A35&lt;&gt;A34,"",IF(E35=LARGE(IF($A$2:$A$106=$A35,$E$2:$E$106),1),IF(AND(A35=A34,B35&amp;C35&amp;D35=B34&amp;C34&amp;D34),"",IF(A35=A34,IF(B35&amp;C35&amp;D35&lt;&gt;B34&amp;C34&amp;D34,"Problème",""))),""))</f>
        <v/>
      </c>
    </row>
    <row r="36" spans="1:6">
      <c r="A36" t="s">
        <v>9</v>
      </c>
      <c r="B36" t="s">
        <v>2</v>
      </c>
      <c r="C36" t="s">
        <v>7</v>
      </c>
      <c r="D36">
        <v>77</v>
      </c>
      <c r="E36" s="2">
        <v>41242</v>
      </c>
      <c r="F36" s="7" t="str">
        <f t="array" ref="F36">IF(A36&lt;&gt;A35,"",IF(E36=LARGE(IF($A$2:$A$106=$A36,$E$2:$E$106),1),IF(AND(A36=A35,B36&amp;C36&amp;D36=B35&amp;C35&amp;D35),"",IF(A36=A35,IF(B36&amp;C36&amp;D36&lt;&gt;B35&amp;C35&amp;D35,"Problème",""))),""))</f>
        <v/>
      </c>
    </row>
    <row r="37" spans="1:6">
      <c r="A37" t="s">
        <v>9</v>
      </c>
      <c r="B37" t="s">
        <v>2</v>
      </c>
      <c r="C37" t="s">
        <v>7</v>
      </c>
      <c r="D37">
        <v>77</v>
      </c>
      <c r="E37" s="2">
        <v>41319</v>
      </c>
      <c r="F37" s="7" t="str">
        <f t="array" ref="F37">IF(A37&lt;&gt;A36,"",IF(E37=LARGE(IF($A$2:$A$106=$A37,$E$2:$E$106),1),IF(AND(A37=A36,B37&amp;C37&amp;D37=B36&amp;C36&amp;D36),"",IF(A37=A36,IF(B37&amp;C37&amp;D37&lt;&gt;B36&amp;C36&amp;D36,"Problème",""))),""))</f>
        <v/>
      </c>
    </row>
    <row r="38" spans="1:6">
      <c r="A38" t="s">
        <v>9</v>
      </c>
      <c r="B38" t="s">
        <v>2</v>
      </c>
      <c r="C38" t="s">
        <v>7</v>
      </c>
      <c r="D38">
        <v>77</v>
      </c>
      <c r="E38" s="2">
        <v>41411</v>
      </c>
      <c r="F38" s="7" t="str">
        <f t="array" ref="F38">IF(A38&lt;&gt;A37,"",IF(E38=LARGE(IF($A$2:$A$106=$A38,$E$2:$E$106),1),IF(AND(A38=A37,B38&amp;C38&amp;D38=B37&amp;C37&amp;D37),"",IF(A38=A37,IF(B38&amp;C38&amp;D38&lt;&gt;B37&amp;C37&amp;D37,"Problème",""))),""))</f>
        <v/>
      </c>
    </row>
    <row r="39" spans="1:6">
      <c r="A39" t="s">
        <v>9</v>
      </c>
      <c r="B39" t="s">
        <v>2</v>
      </c>
      <c r="C39" t="s">
        <v>7</v>
      </c>
      <c r="D39">
        <v>77</v>
      </c>
      <c r="E39" s="2">
        <v>41502</v>
      </c>
      <c r="F39" s="7" t="str">
        <f t="array" ref="F39">IF(A39&lt;&gt;A38,"",IF(E39=LARGE(IF($A$2:$A$106=$A39,$E$2:$E$106),1),IF(AND(A39=A38,B39&amp;C39&amp;D39=B38&amp;C38&amp;D38),"",IF(A39=A38,IF(B39&amp;C39&amp;D39&lt;&gt;B38&amp;C38&amp;D38,"Problème",""))),""))</f>
        <v/>
      </c>
    </row>
    <row r="40" spans="1:6">
      <c r="A40" t="s">
        <v>9</v>
      </c>
      <c r="B40" t="s">
        <v>2</v>
      </c>
      <c r="C40" t="s">
        <v>7</v>
      </c>
      <c r="D40">
        <v>77</v>
      </c>
      <c r="E40" s="2">
        <v>41515</v>
      </c>
      <c r="F40" s="7" t="str">
        <f t="array" ref="F40">IF(A40&lt;&gt;A39,"",IF(E40=LARGE(IF($A$2:$A$106=$A40,$E$2:$E$106),1),IF(AND(A40=A39,B40&amp;C40&amp;D40=B39&amp;C39&amp;D39),"",IF(A40=A39,IF(B40&amp;C40&amp;D40&lt;&gt;B39&amp;C39&amp;D39,"Problème",""))),""))</f>
        <v/>
      </c>
    </row>
    <row r="41" spans="1:6">
      <c r="A41" t="s">
        <v>9</v>
      </c>
      <c r="B41" t="s">
        <v>2</v>
      </c>
      <c r="C41" t="s">
        <v>7</v>
      </c>
      <c r="D41">
        <v>77</v>
      </c>
      <c r="E41" s="2">
        <v>41543</v>
      </c>
      <c r="F41" s="7" t="str">
        <f t="array" ref="F41">IF(A41&lt;&gt;A40,"",IF(E41=LARGE(IF($A$2:$A$106=$A41,$E$2:$E$106),1),IF(AND(A41=A40,B41&amp;C41&amp;D41=B40&amp;C40&amp;D40),"",IF(A41=A40,IF(B41&amp;C41&amp;D41&lt;&gt;B40&amp;C40&amp;D40,"Problème",""))),""))</f>
        <v/>
      </c>
    </row>
    <row r="42" spans="1:6">
      <c r="A42" t="s">
        <v>9</v>
      </c>
      <c r="B42" t="s">
        <v>2</v>
      </c>
      <c r="C42" t="s">
        <v>7</v>
      </c>
      <c r="D42">
        <v>77</v>
      </c>
      <c r="E42" s="2">
        <v>41571</v>
      </c>
      <c r="F42" s="7" t="str">
        <f t="array" ref="F42">IF(A42&lt;&gt;A41,"",IF(E42=LARGE(IF($A$2:$A$106=$A42,$E$2:$E$106),1),IF(AND(A42=A41,B42&amp;C42&amp;D42=B41&amp;C41&amp;D41),"",IF(A42=A41,IF(B42&amp;C42&amp;D42&lt;&gt;B41&amp;C41&amp;D41,"Problème",""))),""))</f>
        <v/>
      </c>
    </row>
    <row r="43" spans="1:6">
      <c r="A43" t="s">
        <v>10</v>
      </c>
      <c r="B43" t="s">
        <v>2</v>
      </c>
      <c r="C43" t="s">
        <v>7</v>
      </c>
      <c r="D43">
        <v>65</v>
      </c>
      <c r="E43" s="2">
        <v>41130</v>
      </c>
      <c r="F43" s="7" t="str">
        <f t="array" ref="F43">IF(A43&lt;&gt;A42,"",IF(E43=LARGE(IF($A$2:$A$106=$A43,$E$2:$E$106),1),IF(AND(A43=A42,B43&amp;C43&amp;D43=B42&amp;C42&amp;D42),"",IF(A43=A42,IF(B43&amp;C43&amp;D43&lt;&gt;B42&amp;C42&amp;D42,"Problème",""))),""))</f>
        <v/>
      </c>
    </row>
    <row r="44" spans="1:6">
      <c r="A44" t="s">
        <v>10</v>
      </c>
      <c r="B44" t="s">
        <v>2</v>
      </c>
      <c r="C44" t="s">
        <v>7</v>
      </c>
      <c r="D44">
        <v>65</v>
      </c>
      <c r="E44" s="2">
        <v>41130</v>
      </c>
      <c r="F44" s="7" t="str">
        <f t="array" ref="F44">IF(A44&lt;&gt;A43,"",IF(E44=LARGE(IF($A$2:$A$106=$A44,$E$2:$E$106),1),IF(AND(A44=A43,B44&amp;C44&amp;D44=B43&amp;C43&amp;D43),"",IF(A44=A43,IF(B44&amp;C44&amp;D44&lt;&gt;B43&amp;C43&amp;D43,"Problème",""))),""))</f>
        <v/>
      </c>
    </row>
    <row r="45" spans="1:6">
      <c r="A45" t="s">
        <v>10</v>
      </c>
      <c r="B45" t="s">
        <v>2</v>
      </c>
      <c r="C45" t="s">
        <v>7</v>
      </c>
      <c r="D45">
        <v>65</v>
      </c>
      <c r="E45" s="2">
        <v>41382</v>
      </c>
      <c r="F45" s="7" t="str">
        <f t="array" ref="F45">IF(A45&lt;&gt;A44,"",IF(E45=LARGE(IF($A$2:$A$106=$A45,$E$2:$E$106),1),IF(AND(A45=A44,B45&amp;C45&amp;D45=B44&amp;C44&amp;D44),"",IF(A45=A44,IF(B45&amp;C45&amp;D45&lt;&gt;B44&amp;C44&amp;D44,"Problème",""))),""))</f>
        <v/>
      </c>
    </row>
    <row r="46" spans="1:6">
      <c r="A46" t="s">
        <v>10</v>
      </c>
      <c r="B46" t="s">
        <v>2</v>
      </c>
      <c r="C46" t="s">
        <v>7</v>
      </c>
      <c r="D46">
        <v>65</v>
      </c>
      <c r="E46" s="2">
        <v>41452</v>
      </c>
      <c r="F46" s="7" t="str">
        <f t="array" ref="F46">IF(A46&lt;&gt;A45,"",IF(E46=LARGE(IF($A$2:$A$106=$A46,$E$2:$E$106),1),IF(AND(A46=A45,B46&amp;C46&amp;D46=B45&amp;C45&amp;D45),"",IF(A46=A45,IF(B46&amp;C46&amp;D46&lt;&gt;B45&amp;C45&amp;D45,"Problème",""))),""))</f>
        <v/>
      </c>
    </row>
    <row r="47" spans="1:6">
      <c r="A47" t="s">
        <v>10</v>
      </c>
      <c r="B47" t="s">
        <v>2</v>
      </c>
      <c r="C47" t="s">
        <v>7</v>
      </c>
      <c r="D47">
        <v>65</v>
      </c>
      <c r="E47" s="2">
        <v>41592</v>
      </c>
      <c r="F47" s="7" t="str">
        <f t="array" ref="F47">IF(A47&lt;&gt;A46,"",IF(E47=LARGE(IF($A$2:$A$106=$A47,$E$2:$E$106),1),IF(AND(A47=A46,B47&amp;C47&amp;D47=B46&amp;C46&amp;D46),"",IF(A47=A46,IF(B47&amp;C47&amp;D47&lt;&gt;B46&amp;C46&amp;D46,"Problème",""))),""))</f>
        <v/>
      </c>
    </row>
    <row r="48" spans="1:6">
      <c r="A48" t="s">
        <v>10</v>
      </c>
      <c r="B48" t="s">
        <v>2</v>
      </c>
      <c r="C48" t="s">
        <v>7</v>
      </c>
      <c r="D48">
        <v>72</v>
      </c>
      <c r="E48" s="2">
        <v>41795</v>
      </c>
      <c r="F48" s="7" t="str">
        <f t="array" ref="F48">IF(A48&lt;&gt;A47,"",IF(E48=LARGE(IF($A$2:$A$106=$A48,$E$2:$E$106),1),IF(AND(A48=A47,B48&amp;C48&amp;D48=B47&amp;C47&amp;D47),"",IF(A48=A47,IF(B48&amp;C48&amp;D48&lt;&gt;B47&amp;C47&amp;D47,"Problème",""))),""))</f>
        <v/>
      </c>
    </row>
    <row r="49" spans="1:6">
      <c r="A49" t="s">
        <v>10</v>
      </c>
      <c r="B49" t="s">
        <v>2</v>
      </c>
      <c r="C49" t="s">
        <v>7</v>
      </c>
      <c r="D49">
        <v>72</v>
      </c>
      <c r="E49" s="2">
        <v>41823</v>
      </c>
      <c r="F49" s="7" t="str">
        <f t="array" ref="F49">IF(A49&lt;&gt;A48,"",IF(E49=LARGE(IF($A$2:$A$106=$A49,$E$2:$E$106),1),IF(AND(A49=A48,B49&amp;C49&amp;D49=B48&amp;C48&amp;D48),"",IF(A49=A48,IF(B49&amp;C49&amp;D49&lt;&gt;B48&amp;C48&amp;D48,"Problème",""))),""))</f>
        <v/>
      </c>
    </row>
    <row r="50" spans="1:6">
      <c r="A50" t="s">
        <v>11</v>
      </c>
      <c r="B50" t="s">
        <v>12</v>
      </c>
      <c r="C50" t="s">
        <v>7</v>
      </c>
      <c r="D50">
        <v>0</v>
      </c>
      <c r="E50" s="2">
        <v>41159</v>
      </c>
      <c r="F50" s="7" t="str">
        <f t="array" ref="F50">IF(A50&lt;&gt;A49,"",IF(E50=LARGE(IF($A$2:$A$106=$A50,$E$2:$E$106),1),IF(AND(A50=A49,B50&amp;C50&amp;D50=B49&amp;C49&amp;D49),"",IF(A50=A49,IF(B50&amp;C50&amp;D50&lt;&gt;B49&amp;C49&amp;D49,"Problème",""))),""))</f>
        <v/>
      </c>
    </row>
    <row r="51" spans="1:6">
      <c r="A51" t="s">
        <v>11</v>
      </c>
      <c r="B51" t="s">
        <v>12</v>
      </c>
      <c r="C51" t="s">
        <v>7</v>
      </c>
      <c r="D51">
        <v>0</v>
      </c>
      <c r="E51" s="2">
        <v>41298</v>
      </c>
      <c r="F51" s="7" t="str">
        <f t="array" ref="F51">IF(A51&lt;&gt;A50,"",IF(E51=LARGE(IF($A$2:$A$106=$A51,$E$2:$E$106),1),IF(AND(A51=A50,B51&amp;C51&amp;D51=B50&amp;C50&amp;D50),"",IF(A51=A50,IF(B51&amp;C51&amp;D51&lt;&gt;B50&amp;C50&amp;D50,"Problème",""))),""))</f>
        <v/>
      </c>
    </row>
    <row r="52" spans="1:6">
      <c r="A52" t="s">
        <v>11</v>
      </c>
      <c r="B52" t="s">
        <v>12</v>
      </c>
      <c r="C52" t="s">
        <v>7</v>
      </c>
      <c r="D52">
        <v>0</v>
      </c>
      <c r="E52" s="2">
        <v>41404</v>
      </c>
      <c r="F52" s="7" t="str">
        <f t="array" ref="F52">IF(A52&lt;&gt;A51,"",IF(E52=LARGE(IF($A$2:$A$106=$A52,$E$2:$E$106),1),IF(AND(A52=A51,B52&amp;C52&amp;D52=B51&amp;C51&amp;D51),"",IF(A52=A51,IF(B52&amp;C52&amp;D52&lt;&gt;B51&amp;C51&amp;D51,"Problème",""))),""))</f>
        <v/>
      </c>
    </row>
    <row r="53" spans="1:6">
      <c r="A53" t="s">
        <v>11</v>
      </c>
      <c r="B53" t="s">
        <v>12</v>
      </c>
      <c r="C53" t="s">
        <v>7</v>
      </c>
      <c r="D53">
        <v>1</v>
      </c>
      <c r="E53" s="2">
        <v>41662</v>
      </c>
      <c r="F53" s="7" t="str">
        <f t="array" ref="F53">IF(A53&lt;&gt;A52,"",IF(E53=LARGE(IF($A$2:$A$106=$A53,$E$2:$E$106),1),IF(AND(A53=A52,B53&amp;C53&amp;D53=B52&amp;C52&amp;D52),"",IF(A53=A52,IF(B53&amp;C53&amp;D53&lt;&gt;B52&amp;C52&amp;D52,"Problème",""))),""))</f>
        <v/>
      </c>
    </row>
    <row r="54" spans="1:6">
      <c r="A54" t="s">
        <v>11</v>
      </c>
      <c r="B54" t="s">
        <v>12</v>
      </c>
      <c r="C54" t="s">
        <v>7</v>
      </c>
      <c r="D54">
        <v>1</v>
      </c>
      <c r="E54" s="2">
        <v>41739</v>
      </c>
      <c r="F54" s="7" t="str">
        <f t="array" ref="F54">IF(A54&lt;&gt;A53,"",IF(E54=LARGE(IF($A$2:$A$106=$A54,$E$2:$E$106),1),IF(AND(A54=A53,B54&amp;C54&amp;D54=B53&amp;C53&amp;D53),"",IF(A54=A53,IF(B54&amp;C54&amp;D54&lt;&gt;B53&amp;C53&amp;D53,"Problème",""))),""))</f>
        <v/>
      </c>
    </row>
    <row r="55" spans="1:6">
      <c r="A55" t="s">
        <v>13</v>
      </c>
      <c r="B55" t="s">
        <v>2</v>
      </c>
      <c r="C55" t="s">
        <v>7</v>
      </c>
      <c r="D55">
        <v>22</v>
      </c>
      <c r="E55" s="2">
        <v>41263</v>
      </c>
      <c r="F55" s="7" t="str">
        <f t="array" ref="F55">IF(A55&lt;&gt;A54,"",IF(E55=LARGE(IF($A$2:$A$106=$A55,$E$2:$E$106),1),IF(AND(A55=A54,B55&amp;C55&amp;D55=B54&amp;C54&amp;D54),"",IF(A55=A54,IF(B55&amp;C55&amp;D55&lt;&gt;B54&amp;C54&amp;D54,"Problème",""))),""))</f>
        <v/>
      </c>
    </row>
    <row r="56" spans="1:6">
      <c r="A56" t="s">
        <v>13</v>
      </c>
      <c r="B56" t="s">
        <v>2</v>
      </c>
      <c r="C56" t="s">
        <v>7</v>
      </c>
      <c r="D56">
        <v>23</v>
      </c>
      <c r="E56" s="2">
        <v>41613</v>
      </c>
      <c r="F56" s="7" t="str">
        <f t="array" ref="F56">IF(A56&lt;&gt;A55,"",IF(E56=LARGE(IF($A$2:$A$106=$A56,$E$2:$E$106),1),IF(AND(A56=A55,B56&amp;C56&amp;D56=B55&amp;C55&amp;D55),"",IF(A56=A55,IF(B56&amp;C56&amp;D56&lt;&gt;B55&amp;C55&amp;D55,"Problème",""))),""))</f>
        <v/>
      </c>
    </row>
    <row r="57" spans="1:6">
      <c r="A57" t="s">
        <v>13</v>
      </c>
      <c r="B57" t="s">
        <v>2</v>
      </c>
      <c r="C57" t="s">
        <v>7</v>
      </c>
      <c r="D57">
        <v>23</v>
      </c>
      <c r="E57" s="2">
        <v>41648</v>
      </c>
      <c r="F57" s="7" t="str">
        <f t="array" ref="F57">IF(A57&lt;&gt;A56,"",IF(E57=LARGE(IF($A$2:$A$106=$A57,$E$2:$E$106),1),IF(AND(A57=A56,B57&amp;C57&amp;D57=B56&amp;C56&amp;D56),"",IF(A57=A56,IF(B57&amp;C57&amp;D57&lt;&gt;B56&amp;C56&amp;D56,"Problème",""))),""))</f>
        <v/>
      </c>
    </row>
    <row r="58" spans="1:6">
      <c r="A58" t="s">
        <v>13</v>
      </c>
      <c r="B58" t="s">
        <v>2</v>
      </c>
      <c r="C58" t="s">
        <v>7</v>
      </c>
      <c r="D58">
        <v>23</v>
      </c>
      <c r="E58" s="2">
        <v>41690</v>
      </c>
      <c r="F58" s="7" t="str">
        <f t="array" ref="F58">IF(A58&lt;&gt;A57,"",IF(E58=LARGE(IF($A$2:$A$106=$A58,$E$2:$E$106),1),IF(AND(A58=A57,B58&amp;C58&amp;D58=B57&amp;C57&amp;D57),"",IF(A58=A57,IF(B58&amp;C58&amp;D58&lt;&gt;B57&amp;C57&amp;D57,"Problème",""))),""))</f>
        <v/>
      </c>
    </row>
    <row r="59" spans="1:6">
      <c r="A59" t="s">
        <v>13</v>
      </c>
      <c r="B59" t="s">
        <v>2</v>
      </c>
      <c r="C59" t="s">
        <v>7</v>
      </c>
      <c r="D59">
        <v>23</v>
      </c>
      <c r="E59" s="2">
        <v>41725</v>
      </c>
      <c r="F59" s="7" t="str">
        <f t="array" ref="F59">IF(A59&lt;&gt;A58,"",IF(E59=LARGE(IF($A$2:$A$106=$A59,$E$2:$E$106),1),IF(AND(A59=A58,B59&amp;C59&amp;D59=B58&amp;C58&amp;D58),"",IF(A59=A58,IF(B59&amp;C59&amp;D59&lt;&gt;B58&amp;C58&amp;D58,"Problème",""))),""))</f>
        <v/>
      </c>
    </row>
    <row r="60" spans="1:6">
      <c r="A60" t="s">
        <v>13</v>
      </c>
      <c r="B60" t="s">
        <v>2</v>
      </c>
      <c r="C60" t="s">
        <v>7</v>
      </c>
      <c r="D60">
        <v>23</v>
      </c>
      <c r="E60" s="2">
        <v>41781</v>
      </c>
      <c r="F60" s="7" t="str">
        <f t="array" ref="F60">IF(A60&lt;&gt;A59,"",IF(E60=LARGE(IF($A$2:$A$106=$A60,$E$2:$E$106),1),IF(AND(A60=A59,B60&amp;C60&amp;D60=B59&amp;C59&amp;D59),"",IF(A60=A59,IF(B60&amp;C60&amp;D60&lt;&gt;B59&amp;C59&amp;D59,"Problème",""))),""))</f>
        <v/>
      </c>
    </row>
    <row r="61" spans="1:6">
      <c r="A61" t="s">
        <v>14</v>
      </c>
      <c r="B61" t="s">
        <v>15</v>
      </c>
      <c r="C61" t="s">
        <v>7</v>
      </c>
      <c r="D61">
        <v>47</v>
      </c>
      <c r="E61" s="2">
        <v>41326</v>
      </c>
      <c r="F61" s="7" t="str">
        <f t="array" ref="F61">IF(A61&lt;&gt;A60,"",IF(E61=LARGE(IF($A$2:$A$106=$A61,$E$2:$E$106),1),IF(AND(A61=A60,B61&amp;C61&amp;D61=B60&amp;C60&amp;D60),"",IF(A61=A60,IF(B61&amp;C61&amp;D61&lt;&gt;B60&amp;C60&amp;D60,"Problème",""))),""))</f>
        <v/>
      </c>
    </row>
    <row r="62" spans="1:6">
      <c r="A62" t="s">
        <v>14</v>
      </c>
      <c r="B62" t="s">
        <v>15</v>
      </c>
      <c r="C62" t="s">
        <v>7</v>
      </c>
      <c r="D62">
        <v>47</v>
      </c>
      <c r="E62" s="2">
        <v>41578</v>
      </c>
      <c r="F62" s="7" t="str">
        <f t="array" ref="F62">IF(A62&lt;&gt;A61,"",IF(E62=LARGE(IF($A$2:$A$106=$A62,$E$2:$E$106),1),IF(AND(A62=A61,B62&amp;C62&amp;D62=B61&amp;C61&amp;D61),"",IF(A62=A61,IF(B62&amp;C62&amp;D62&lt;&gt;B61&amp;C61&amp;D61,"Problème",""))),""))</f>
        <v/>
      </c>
    </row>
    <row r="63" spans="1:6">
      <c r="A63" t="s">
        <v>14</v>
      </c>
      <c r="B63" t="s">
        <v>15</v>
      </c>
      <c r="C63" t="s">
        <v>7</v>
      </c>
      <c r="D63">
        <v>47</v>
      </c>
      <c r="E63" s="2">
        <v>41676</v>
      </c>
      <c r="F63" s="7" t="str">
        <f t="array" ref="F63">IF(A63&lt;&gt;A62,"",IF(E63=LARGE(IF($A$2:$A$106=$A63,$E$2:$E$106),1),IF(AND(A63=A62,B63&amp;C63&amp;D63=B62&amp;C62&amp;D62),"",IF(A63=A62,IF(B63&amp;C63&amp;D63&lt;&gt;B62&amp;C62&amp;D62,"Problème",""))),""))</f>
        <v/>
      </c>
    </row>
    <row r="64" spans="1:6">
      <c r="A64" t="s">
        <v>14</v>
      </c>
      <c r="B64" t="s">
        <v>15</v>
      </c>
      <c r="C64" t="s">
        <v>7</v>
      </c>
      <c r="D64">
        <v>47</v>
      </c>
      <c r="E64" s="2">
        <v>41690</v>
      </c>
      <c r="F64" s="7" t="str">
        <f t="array" ref="F64">IF(A64&lt;&gt;A63,"",IF(E64=LARGE(IF($A$2:$A$106=$A64,$E$2:$E$106),1),IF(AND(A64=A63,B64&amp;C64&amp;D64=B63&amp;C63&amp;D63),"",IF(A64=A63,IF(B64&amp;C64&amp;D64&lt;&gt;B63&amp;C63&amp;D63,"Problème",""))),""))</f>
        <v/>
      </c>
    </row>
    <row r="65" spans="1:6">
      <c r="A65" t="s">
        <v>14</v>
      </c>
      <c r="B65" t="s">
        <v>15</v>
      </c>
      <c r="C65" t="s">
        <v>7</v>
      </c>
      <c r="D65">
        <v>47</v>
      </c>
      <c r="E65" s="2">
        <v>41732</v>
      </c>
      <c r="F65" s="7" t="str">
        <f t="array" ref="F65">IF(A65&lt;&gt;A64,"",IF(E65=LARGE(IF($A$2:$A$106=$A65,$E$2:$E$106),1),IF(AND(A65=A64,B65&amp;C65&amp;D65=B64&amp;C64&amp;D64),"",IF(A65=A64,IF(B65&amp;C65&amp;D65&lt;&gt;B64&amp;C64&amp;D64,"Problème",""))),""))</f>
        <v/>
      </c>
    </row>
    <row r="66" spans="1:6">
      <c r="A66" t="s">
        <v>14</v>
      </c>
      <c r="B66" t="s">
        <v>15</v>
      </c>
      <c r="C66" t="s">
        <v>7</v>
      </c>
      <c r="D66">
        <v>49</v>
      </c>
      <c r="E66" s="2">
        <v>41823</v>
      </c>
      <c r="F66" s="7" t="str">
        <f t="array" ref="F66">IF(A66&lt;&gt;A65,"",IF(E66=LARGE(IF($A$2:$A$106=$A66,$E$2:$E$106),1),IF(AND(A66=A65,B66&amp;C66&amp;D66=B65&amp;C65&amp;D65),"",IF(A66=A65,IF(B66&amp;C66&amp;D66&lt;&gt;B65&amp;C65&amp;D65,"Problème",""))),""))</f>
        <v>Problème</v>
      </c>
    </row>
    <row r="67" spans="1:6">
      <c r="A67" t="s">
        <v>16</v>
      </c>
      <c r="B67" t="s">
        <v>2</v>
      </c>
      <c r="C67" t="s">
        <v>7</v>
      </c>
      <c r="D67">
        <v>33</v>
      </c>
      <c r="E67" s="2">
        <v>41333</v>
      </c>
      <c r="F67" s="7" t="str">
        <f t="array" ref="F67">IF(A67&lt;&gt;A66,"",IF(E67=LARGE(IF($A$2:$A$106=$A67,$E$2:$E$106),1),IF(AND(A67=A66,B67&amp;C67&amp;D67=B66&amp;C66&amp;D66),"",IF(A67=A66,IF(B67&amp;C67&amp;D67&lt;&gt;B66&amp;C66&amp;D66,"Problème",""))),""))</f>
        <v/>
      </c>
    </row>
    <row r="68" spans="1:6">
      <c r="A68" t="s">
        <v>16</v>
      </c>
      <c r="B68" t="s">
        <v>2</v>
      </c>
      <c r="C68" t="s">
        <v>7</v>
      </c>
      <c r="D68">
        <v>28</v>
      </c>
      <c r="E68" s="2">
        <v>41585</v>
      </c>
      <c r="F68" s="7" t="str">
        <f t="array" ref="F68">IF(A68&lt;&gt;A67,"",IF(E68=LARGE(IF($A$2:$A$106=$A68,$E$2:$E$106),1),IF(AND(A68=A67,B68&amp;C68&amp;D68=B67&amp;C67&amp;D67),"",IF(A68=A67,IF(B68&amp;C68&amp;D68&lt;&gt;B67&amp;C67&amp;D67,"Problème",""))),""))</f>
        <v/>
      </c>
    </row>
    <row r="69" spans="1:6">
      <c r="A69" t="s">
        <v>16</v>
      </c>
      <c r="B69" t="s">
        <v>2</v>
      </c>
      <c r="C69" t="s">
        <v>7</v>
      </c>
      <c r="D69">
        <v>28</v>
      </c>
      <c r="E69" s="2">
        <v>41613</v>
      </c>
      <c r="F69" s="7" t="str">
        <f t="array" ref="F69">IF(A69&lt;&gt;A68,"",IF(E69=LARGE(IF($A$2:$A$106=$A69,$E$2:$E$106),1),IF(AND(A69=A68,B69&amp;C69&amp;D69=B68&amp;C68&amp;D68),"",IF(A69=A68,IF(B69&amp;C69&amp;D69&lt;&gt;B68&amp;C68&amp;D68,"Problème",""))),""))</f>
        <v/>
      </c>
    </row>
    <row r="70" spans="1:6">
      <c r="A70" t="s">
        <v>16</v>
      </c>
      <c r="B70" t="s">
        <v>2</v>
      </c>
      <c r="C70" t="s">
        <v>7</v>
      </c>
      <c r="D70">
        <v>28</v>
      </c>
      <c r="E70" s="2">
        <v>41648</v>
      </c>
      <c r="F70" s="7" t="str">
        <f t="array" ref="F70">IF(A70&lt;&gt;A69,"",IF(E70=LARGE(IF($A$2:$A$106=$A70,$E$2:$E$106),1),IF(AND(A70=A69,B70&amp;C70&amp;D70=B69&amp;C69&amp;D69),"",IF(A70=A69,IF(B70&amp;C70&amp;D70&lt;&gt;B69&amp;C69&amp;D69,"Problème",""))),""))</f>
        <v/>
      </c>
    </row>
    <row r="71" spans="1:6">
      <c r="A71" t="s">
        <v>16</v>
      </c>
      <c r="B71" t="s">
        <v>2</v>
      </c>
      <c r="C71" t="s">
        <v>7</v>
      </c>
      <c r="D71">
        <v>28</v>
      </c>
      <c r="E71" s="2">
        <v>41690</v>
      </c>
      <c r="F71" s="7" t="str">
        <f t="array" ref="F71">IF(A71&lt;&gt;A70,"",IF(E71=LARGE(IF($A$2:$A$106=$A71,$E$2:$E$106),1),IF(AND(A71=A70,B71&amp;C71&amp;D71=B70&amp;C70&amp;D70),"",IF(A71=A70,IF(B71&amp;C71&amp;D71&lt;&gt;B70&amp;C70&amp;D70,"Problème",""))),""))</f>
        <v/>
      </c>
    </row>
    <row r="72" spans="1:6">
      <c r="A72" t="s">
        <v>16</v>
      </c>
      <c r="B72" t="s">
        <v>2</v>
      </c>
      <c r="C72" t="s">
        <v>7</v>
      </c>
      <c r="D72">
        <v>28</v>
      </c>
      <c r="E72" s="2">
        <v>41725</v>
      </c>
      <c r="F72" s="7" t="str">
        <f t="array" ref="F72">IF(A72&lt;&gt;A71,"",IF(E72=LARGE(IF($A$2:$A$106=$A72,$E$2:$E$106),1),IF(AND(A72=A71,B72&amp;C72&amp;D72=B71&amp;C71&amp;D71),"",IF(A72=A71,IF(B72&amp;C72&amp;D72&lt;&gt;B71&amp;C71&amp;D71,"Problème",""))),""))</f>
        <v/>
      </c>
    </row>
    <row r="73" spans="1:6">
      <c r="A73" t="s">
        <v>16</v>
      </c>
      <c r="B73" t="s">
        <v>2</v>
      </c>
      <c r="C73" t="s">
        <v>7</v>
      </c>
      <c r="D73">
        <v>28</v>
      </c>
      <c r="E73" s="2">
        <v>41759</v>
      </c>
      <c r="F73" s="7" t="str">
        <f t="array" ref="F73">IF(A73&lt;&gt;A72,"",IF(E73=LARGE(IF($A$2:$A$106=$A73,$E$2:$E$106),1),IF(AND(A73=A72,B73&amp;C73&amp;D73=B72&amp;C72&amp;D72),"",IF(A73=A72,IF(B73&amp;C73&amp;D73&lt;&gt;B72&amp;C72&amp;D72,"Problème",""))),""))</f>
        <v/>
      </c>
    </row>
    <row r="74" spans="1:6">
      <c r="A74" t="s">
        <v>17</v>
      </c>
      <c r="B74" t="s">
        <v>15</v>
      </c>
      <c r="C74" t="s">
        <v>7</v>
      </c>
      <c r="D74">
        <v>4</v>
      </c>
      <c r="E74" s="2">
        <v>41361</v>
      </c>
      <c r="F74" s="7" t="str">
        <f t="array" ref="F74">IF(A74&lt;&gt;A73,"",IF(E74=LARGE(IF($A$2:$A$106=$A74,$E$2:$E$106),1),IF(AND(A74=A73,B74&amp;C74&amp;D74=B73&amp;C73&amp;D73),"",IF(A74=A73,IF(B74&amp;C74&amp;D74&lt;&gt;B73&amp;C73&amp;D73,"Problème",""))),""))</f>
        <v/>
      </c>
    </row>
    <row r="75" spans="1:6">
      <c r="A75" t="s">
        <v>17</v>
      </c>
      <c r="B75" t="s">
        <v>15</v>
      </c>
      <c r="C75" t="s">
        <v>7</v>
      </c>
      <c r="D75">
        <v>4</v>
      </c>
      <c r="E75" s="2">
        <v>41536</v>
      </c>
      <c r="F75" s="7" t="str">
        <f t="array" ref="F75">IF(A75&lt;&gt;A74,"",IF(E75=LARGE(IF($A$2:$A$106=$A75,$E$2:$E$106),1),IF(AND(A75=A74,B75&amp;C75&amp;D75=B74&amp;C74&amp;D74),"",IF(A75=A74,IF(B75&amp;C75&amp;D75&lt;&gt;B74&amp;C74&amp;D74,"Problème",""))),""))</f>
        <v/>
      </c>
    </row>
    <row r="76" spans="1:6">
      <c r="A76" s="1" t="s">
        <v>17</v>
      </c>
      <c r="B76" s="1" t="s">
        <v>15</v>
      </c>
      <c r="C76" s="1" t="s">
        <v>7</v>
      </c>
      <c r="D76" s="1">
        <v>4</v>
      </c>
      <c r="E76" s="3">
        <v>41739</v>
      </c>
      <c r="F76" s="7" t="str">
        <f t="array" ref="F76">IF(A76&lt;&gt;A75,"",IF(E76=LARGE(IF($A$2:$A$106=$A76,$E$2:$E$106),1),IF(AND(A76=A75,B76&amp;C76&amp;D76=B75&amp;C75&amp;D75),"",IF(A76=A75,IF(B76&amp;C76&amp;D76&lt;&gt;B75&amp;C75&amp;D75,"Problème",""))),""))</f>
        <v/>
      </c>
    </row>
    <row r="77" spans="1:6">
      <c r="A77" s="1" t="s">
        <v>17</v>
      </c>
      <c r="B77" s="1" t="s">
        <v>15</v>
      </c>
      <c r="C77" s="1" t="s">
        <v>7</v>
      </c>
      <c r="D77" s="1">
        <v>6</v>
      </c>
      <c r="E77" s="3">
        <v>41830</v>
      </c>
      <c r="F77" s="7" t="str">
        <f t="array" ref="F77">IF(A77&lt;&gt;A76,"",IF(E77=LARGE(IF($A$2:$A$106=$A77,$E$2:$E$106),1),IF(AND(A77=A76,B77&amp;C77&amp;D77=B76&amp;C76&amp;D76),"",IF(A77=A76,IF(B77&amp;C77&amp;D77&lt;&gt;B76&amp;C76&amp;D76,"Problème",""))),""))</f>
        <v>Problème</v>
      </c>
    </row>
    <row r="78" spans="1:6">
      <c r="A78" t="s">
        <v>18</v>
      </c>
      <c r="B78" t="s">
        <v>2</v>
      </c>
      <c r="C78" t="s">
        <v>7</v>
      </c>
      <c r="D78">
        <v>59</v>
      </c>
      <c r="E78" s="2">
        <v>41375</v>
      </c>
      <c r="F78" s="7" t="str">
        <f t="array" ref="F78">IF(A78&lt;&gt;A77,"",IF(E78=LARGE(IF($A$2:$A$106=$A78,$E$2:$E$106),1),IF(AND(A78=A77,B78&amp;C78&amp;D78=B77&amp;C77&amp;D77),"",IF(A78=A77,IF(B78&amp;C78&amp;D78&lt;&gt;B77&amp;C77&amp;D77,"Problème",""))),""))</f>
        <v/>
      </c>
    </row>
    <row r="79" spans="1:6">
      <c r="A79" t="s">
        <v>18</v>
      </c>
      <c r="B79" t="s">
        <v>2</v>
      </c>
      <c r="C79" t="s">
        <v>7</v>
      </c>
      <c r="D79">
        <v>59</v>
      </c>
      <c r="E79" s="2">
        <v>41655</v>
      </c>
      <c r="F79" s="7" t="str">
        <f t="array" ref="F79">IF(A79&lt;&gt;A78,"",IF(E79=LARGE(IF($A$2:$A$106=$A79,$E$2:$E$106),1),IF(AND(A79=A78,B79&amp;C79&amp;D79=B78&amp;C78&amp;D78),"",IF(A79=A78,IF(B79&amp;C79&amp;D79&lt;&gt;B78&amp;C78&amp;D78,"Problème",""))),""))</f>
        <v/>
      </c>
    </row>
    <row r="80" spans="1:6">
      <c r="A80" t="s">
        <v>18</v>
      </c>
      <c r="B80" t="s">
        <v>2</v>
      </c>
      <c r="C80" t="s">
        <v>7</v>
      </c>
      <c r="D80">
        <v>55</v>
      </c>
      <c r="E80" s="2">
        <v>41746</v>
      </c>
      <c r="F80" s="7" t="str">
        <f t="array" ref="F80">IF(A80&lt;&gt;A79,"",IF(E80=LARGE(IF($A$2:$A$106=$A80,$E$2:$E$106),1),IF(AND(A80=A79,B80&amp;C80&amp;D80=B79&amp;C79&amp;D79),"",IF(A80=A79,IF(B80&amp;C80&amp;D80&lt;&gt;B79&amp;C79&amp;D79,"Problème",""))),""))</f>
        <v/>
      </c>
    </row>
    <row r="81" spans="1:6">
      <c r="A81" t="s">
        <v>18</v>
      </c>
      <c r="B81" t="s">
        <v>2</v>
      </c>
      <c r="C81" t="s">
        <v>7</v>
      </c>
      <c r="D81">
        <v>55</v>
      </c>
      <c r="E81" s="2">
        <v>41753</v>
      </c>
      <c r="F81" s="7" t="str">
        <f t="array" ref="F81">IF(A81&lt;&gt;A80,"",IF(E81=LARGE(IF($A$2:$A$106=$A81,$E$2:$E$106),1),IF(AND(A81=A80,B81&amp;C81&amp;D81=B80&amp;C80&amp;D80),"",IF(A81=A80,IF(B81&amp;C81&amp;D81&lt;&gt;B80&amp;C80&amp;D80,"Problème",""))),""))</f>
        <v/>
      </c>
    </row>
    <row r="82" spans="1:6">
      <c r="A82" t="s">
        <v>19</v>
      </c>
      <c r="B82" t="s">
        <v>15</v>
      </c>
      <c r="C82" t="s">
        <v>7</v>
      </c>
      <c r="D82">
        <v>43</v>
      </c>
      <c r="E82" s="2">
        <v>41382</v>
      </c>
      <c r="F82" s="7" t="str">
        <f t="array" ref="F82">IF(A82&lt;&gt;A81,"",IF(E82=LARGE(IF($A$2:$A$106=$A82,$E$2:$E$106),1),IF(AND(A82=A81,B82&amp;C82&amp;D82=B81&amp;C81&amp;D81),"",IF(A82=A81,IF(B82&amp;C82&amp;D82&lt;&gt;B81&amp;C81&amp;D81,"Problème",""))),""))</f>
        <v/>
      </c>
    </row>
    <row r="83" spans="1:6">
      <c r="A83" t="s">
        <v>19</v>
      </c>
      <c r="B83" t="s">
        <v>15</v>
      </c>
      <c r="C83" t="s">
        <v>7</v>
      </c>
      <c r="D83">
        <v>43</v>
      </c>
      <c r="E83" s="2">
        <v>41578</v>
      </c>
      <c r="F83" s="7" t="str">
        <f t="array" ref="F83">IF(A83&lt;&gt;A82,"",IF(E83=LARGE(IF($A$2:$A$106=$A83,$E$2:$E$106),1),IF(AND(A83=A82,B83&amp;C83&amp;D83=B82&amp;C82&amp;D82),"",IF(A83=A82,IF(B83&amp;C83&amp;D83&lt;&gt;B82&amp;C82&amp;D82,"Problème",""))),""))</f>
        <v/>
      </c>
    </row>
    <row r="84" spans="1:6">
      <c r="A84" t="s">
        <v>19</v>
      </c>
      <c r="B84" t="s">
        <v>15</v>
      </c>
      <c r="C84" t="s">
        <v>7</v>
      </c>
      <c r="D84">
        <v>43</v>
      </c>
      <c r="E84" s="2">
        <v>41739</v>
      </c>
      <c r="F84" s="7" t="str">
        <f t="array" ref="F84">IF(A84&lt;&gt;A83,"",IF(E84=LARGE(IF($A$2:$A$106=$A84,$E$2:$E$106),1),IF(AND(A84=A83,B84&amp;C84&amp;D84=B83&amp;C83&amp;D83),"",IF(A84=A83,IF(B84&amp;C84&amp;D84&lt;&gt;B83&amp;C83&amp;D83,"Problème",""))),""))</f>
        <v/>
      </c>
    </row>
    <row r="85" spans="1:6">
      <c r="A85" t="s">
        <v>19</v>
      </c>
      <c r="B85" t="s">
        <v>15</v>
      </c>
      <c r="C85" t="s">
        <v>7</v>
      </c>
      <c r="D85">
        <v>43</v>
      </c>
      <c r="E85" s="2">
        <v>41830</v>
      </c>
      <c r="F85" s="7" t="str">
        <f t="array" ref="F85">IF(A85&lt;&gt;A84,"",IF(E85=LARGE(IF($A$2:$A$106=$A85,$E$2:$E$106),1),IF(AND(A85=A84,B85&amp;C85&amp;D85=B84&amp;C84&amp;D84),"",IF(A85=A84,IF(B85&amp;C85&amp;D85&lt;&gt;B84&amp;C84&amp;D84,"Problème",""))),""))</f>
        <v/>
      </c>
    </row>
    <row r="86" spans="1:6">
      <c r="A86" t="s">
        <v>20</v>
      </c>
      <c r="B86" t="s">
        <v>2</v>
      </c>
      <c r="C86" t="s">
        <v>7</v>
      </c>
      <c r="D86">
        <v>0</v>
      </c>
      <c r="E86" s="2">
        <v>41438</v>
      </c>
      <c r="F86" s="7" t="str">
        <f t="array" ref="F86">IF(A86&lt;&gt;A85,"",IF(E86=LARGE(IF($A$2:$A$106=$A86,$E$2:$E$106),1),IF(AND(A86=A85,B86&amp;C86&amp;D86=B85&amp;C85&amp;D85),"",IF(A86=A85,IF(B86&amp;C86&amp;D86&lt;&gt;B85&amp;C85&amp;D85,"Problème",""))),""))</f>
        <v/>
      </c>
    </row>
    <row r="87" spans="1:6">
      <c r="A87" t="s">
        <v>20</v>
      </c>
      <c r="B87" t="s">
        <v>2</v>
      </c>
      <c r="C87" t="s">
        <v>7</v>
      </c>
      <c r="D87">
        <v>0</v>
      </c>
      <c r="E87" s="2">
        <v>41585</v>
      </c>
      <c r="F87" s="7" t="str">
        <f t="array" ref="F87">IF(A87&lt;&gt;A86,"",IF(E87=LARGE(IF($A$2:$A$106=$A87,$E$2:$E$106),1),IF(AND(A87=A86,B87&amp;C87&amp;D87=B86&amp;C86&amp;D86),"",IF(A87=A86,IF(B87&amp;C87&amp;D87&lt;&gt;B86&amp;C86&amp;D86,"Problème",""))),""))</f>
        <v/>
      </c>
    </row>
    <row r="88" spans="1:6">
      <c r="A88" t="s">
        <v>21</v>
      </c>
      <c r="B88" t="s">
        <v>15</v>
      </c>
      <c r="C88" t="s">
        <v>7</v>
      </c>
      <c r="D88">
        <v>32</v>
      </c>
      <c r="E88" s="2">
        <v>41494</v>
      </c>
      <c r="F88" s="7" t="str">
        <f t="array" ref="F88">IF(A88&lt;&gt;A87,"",IF(E88=LARGE(IF($A$2:$A$106=$A88,$E$2:$E$106),1),IF(AND(A88=A87,B88&amp;C88&amp;D88=B87&amp;C87&amp;D87),"",IF(A88=A87,IF(B88&amp;C88&amp;D88&lt;&gt;B87&amp;C87&amp;D87,"Problème",""))),""))</f>
        <v/>
      </c>
    </row>
    <row r="89" spans="1:6">
      <c r="A89" t="s">
        <v>21</v>
      </c>
      <c r="B89" t="s">
        <v>15</v>
      </c>
      <c r="C89" t="s">
        <v>7</v>
      </c>
      <c r="D89">
        <v>32</v>
      </c>
      <c r="E89" s="2">
        <v>41739</v>
      </c>
      <c r="F89" s="7" t="str">
        <f t="array" ref="F89">IF(A89&lt;&gt;A88,"",IF(E89=LARGE(IF($A$2:$A$106=$A89,$E$2:$E$106),1),IF(AND(A89=A88,B89&amp;C89&amp;D89=B88&amp;C88&amp;D88),"",IF(A89=A88,IF(B89&amp;C89&amp;D89&lt;&gt;B88&amp;C88&amp;D88,"Problème",""))),""))</f>
        <v/>
      </c>
    </row>
    <row r="90" spans="1:6">
      <c r="A90" t="s">
        <v>22</v>
      </c>
      <c r="B90" t="s">
        <v>2</v>
      </c>
      <c r="C90" t="s">
        <v>7</v>
      </c>
      <c r="D90">
        <v>57</v>
      </c>
      <c r="E90" s="2">
        <v>41494</v>
      </c>
      <c r="F90" s="7" t="str">
        <f t="array" ref="F90">IF(A90&lt;&gt;A89,"",IF(E90=LARGE(IF($A$2:$A$106=$A90,$E$2:$E$106),1),IF(AND(A90=A89,B90&amp;C90&amp;D90=B89&amp;C89&amp;D89),"",IF(A90=A89,IF(B90&amp;C90&amp;D90&lt;&gt;B89&amp;C89&amp;D89,"Problème",""))),""))</f>
        <v/>
      </c>
    </row>
    <row r="91" spans="1:6">
      <c r="A91" t="s">
        <v>23</v>
      </c>
      <c r="B91" t="s">
        <v>2</v>
      </c>
      <c r="C91" t="s">
        <v>7</v>
      </c>
      <c r="D91">
        <v>2</v>
      </c>
      <c r="E91" s="2">
        <v>41522</v>
      </c>
      <c r="F91" s="7" t="str">
        <f t="array" ref="F91">IF(A91&lt;&gt;A90,"",IF(E91=LARGE(IF($A$2:$A$106=$A91,$E$2:$E$106),1),IF(AND(A91=A90,B91&amp;C91&amp;D91=B90&amp;C90&amp;D90),"",IF(A91=A90,IF(B91&amp;C91&amp;D91&lt;&gt;B90&amp;C90&amp;D90,"Problème",""))),""))</f>
        <v/>
      </c>
    </row>
    <row r="92" spans="1:6">
      <c r="A92" t="s">
        <v>24</v>
      </c>
      <c r="B92" t="s">
        <v>2</v>
      </c>
      <c r="C92" t="s">
        <v>7</v>
      </c>
      <c r="D92">
        <v>0</v>
      </c>
      <c r="E92" s="2">
        <v>41536</v>
      </c>
      <c r="F92" s="7" t="str">
        <f t="array" ref="F92">IF(A92&lt;&gt;A91,"",IF(E92=LARGE(IF($A$2:$A$106=$A92,$E$2:$E$106),1),IF(AND(A92=A91,B92&amp;C92&amp;D92=B91&amp;C91&amp;D91),"",IF(A92=A91,IF(B92&amp;C92&amp;D92&lt;&gt;B91&amp;C91&amp;D91,"Problème",""))),""))</f>
        <v/>
      </c>
    </row>
    <row r="93" spans="1:6">
      <c r="A93" t="s">
        <v>24</v>
      </c>
      <c r="B93" t="s">
        <v>2</v>
      </c>
      <c r="C93" t="s">
        <v>7</v>
      </c>
      <c r="D93">
        <v>0</v>
      </c>
      <c r="E93" s="2">
        <v>41792</v>
      </c>
      <c r="F93" s="7" t="str">
        <f t="array" ref="F93">IF(A93&lt;&gt;A92,"",IF(E93=LARGE(IF($A$2:$A$106=$A93,$E$2:$E$106),1),IF(AND(A93=A92,B93&amp;C93&amp;D93=B92&amp;C92&amp;D92),"",IF(A93=A92,IF(B93&amp;C93&amp;D93&lt;&gt;B92&amp;C92&amp;D92,"Problème",""))),""))</f>
        <v/>
      </c>
    </row>
    <row r="94" spans="1:6">
      <c r="A94" t="s">
        <v>24</v>
      </c>
      <c r="B94" t="s">
        <v>2</v>
      </c>
      <c r="C94" t="s">
        <v>7</v>
      </c>
      <c r="D94">
        <v>0</v>
      </c>
      <c r="E94" s="2">
        <v>41809</v>
      </c>
      <c r="F94" s="7" t="str">
        <f t="array" ref="F94">IF(A94&lt;&gt;A93,"",IF(E94=LARGE(IF($A$2:$A$106=$A94,$E$2:$E$106),1),IF(AND(A94=A93,B94&amp;C94&amp;D94=B93&amp;C93&amp;D93),"",IF(A94=A93,IF(B94&amp;C94&amp;D94&lt;&gt;B93&amp;C93&amp;D93,"Problème",""))),""))</f>
        <v/>
      </c>
    </row>
    <row r="95" spans="1:6">
      <c r="A95" t="s">
        <v>24</v>
      </c>
      <c r="B95" t="s">
        <v>2</v>
      </c>
      <c r="C95" t="s">
        <v>7</v>
      </c>
      <c r="D95">
        <v>0</v>
      </c>
      <c r="E95" s="2">
        <v>41823</v>
      </c>
      <c r="F95" s="7" t="str">
        <f t="array" ref="F95">IF(A95&lt;&gt;A94,"",IF(E95=LARGE(IF($A$2:$A$106=$A95,$E$2:$E$106),1),IF(AND(A95=A94,B95&amp;C95&amp;D95=B94&amp;C94&amp;D94),"",IF(A95=A94,IF(B95&amp;C95&amp;D95&lt;&gt;B94&amp;C94&amp;D94,"Problème",""))),""))</f>
        <v/>
      </c>
    </row>
    <row r="96" spans="1:6">
      <c r="A96" t="s">
        <v>25</v>
      </c>
      <c r="B96" t="s">
        <v>2</v>
      </c>
      <c r="C96" t="s">
        <v>7</v>
      </c>
      <c r="D96">
        <v>0</v>
      </c>
      <c r="E96" s="2">
        <v>41536</v>
      </c>
      <c r="F96" s="7" t="str">
        <f t="array" ref="F96">IF(A96&lt;&gt;A95,"",IF(E96=LARGE(IF($A$2:$A$106=$A96,$E$2:$E$106),1),IF(AND(A96=A95,B96&amp;C96&amp;D96=B95&amp;C95&amp;D95),"",IF(A96=A95,IF(B96&amp;C96&amp;D96&lt;&gt;B95&amp;C95&amp;D95,"Problème",""))),""))</f>
        <v/>
      </c>
    </row>
    <row r="97" spans="1:6">
      <c r="A97" t="s">
        <v>25</v>
      </c>
      <c r="B97" t="s">
        <v>2</v>
      </c>
      <c r="C97" t="s">
        <v>7</v>
      </c>
      <c r="D97">
        <v>0</v>
      </c>
      <c r="E97" s="2">
        <v>41599</v>
      </c>
      <c r="F97" s="7" t="str">
        <f t="array" ref="F97">IF(A97&lt;&gt;A96,"",IF(E97=LARGE(IF($A$2:$A$106=$A97,$E$2:$E$106),1),IF(AND(A97=A96,B97&amp;C97&amp;D97=B96&amp;C96&amp;D96),"",IF(A97=A96,IF(B97&amp;C97&amp;D97&lt;&gt;B96&amp;C96&amp;D96,"Problème",""))),""))</f>
        <v/>
      </c>
    </row>
    <row r="98" spans="1:6">
      <c r="A98" t="s">
        <v>25</v>
      </c>
      <c r="B98" t="s">
        <v>2</v>
      </c>
      <c r="C98" t="s">
        <v>7</v>
      </c>
      <c r="D98">
        <v>0</v>
      </c>
      <c r="E98" s="2">
        <v>41725</v>
      </c>
      <c r="F98" s="7" t="str">
        <f t="array" ref="F98">IF(A98&lt;&gt;A97,"",IF(E98=LARGE(IF($A$2:$A$106=$A98,$E$2:$E$106),1),IF(AND(A98=A97,B98&amp;C98&amp;D98=B97&amp;C97&amp;D97),"",IF(A98=A97,IF(B98&amp;C98&amp;D98&lt;&gt;B97&amp;C97&amp;D97,"Problème",""))),""))</f>
        <v/>
      </c>
    </row>
    <row r="99" spans="1:6">
      <c r="A99" t="s">
        <v>25</v>
      </c>
      <c r="B99" t="s">
        <v>2</v>
      </c>
      <c r="C99" t="s">
        <v>7</v>
      </c>
      <c r="D99">
        <v>0</v>
      </c>
      <c r="E99" s="2">
        <v>41816</v>
      </c>
      <c r="F99" s="7" t="str">
        <f t="array" ref="F99">IF(A99&lt;&gt;A98,"",IF(E99=LARGE(IF($A$2:$A$106=$A99,$E$2:$E$106),1),IF(AND(A99=A98,B99&amp;C99&amp;D99=B98&amp;C98&amp;D98),"",IF(A99=A98,IF(B99&amp;C99&amp;D99&lt;&gt;B98&amp;C98&amp;D98,"Problème",""))),""))</f>
        <v/>
      </c>
    </row>
    <row r="100" spans="1:6">
      <c r="A100" t="s">
        <v>26</v>
      </c>
      <c r="B100" t="s">
        <v>15</v>
      </c>
      <c r="C100" t="s">
        <v>7</v>
      </c>
      <c r="D100">
        <v>15</v>
      </c>
      <c r="E100" s="2">
        <v>41550</v>
      </c>
      <c r="F100" s="7" t="str">
        <f t="array" ref="F100">IF(A100&lt;&gt;A99,"",IF(E100=LARGE(IF($A$2:$A$106=$A100,$E$2:$E$106),1),IF(AND(A100=A99,B100&amp;C100&amp;D100=B99&amp;C99&amp;D99),"",IF(A100=A99,IF(B100&amp;C100&amp;D100&lt;&gt;B99&amp;C99&amp;D99,"Problème",""))),""))</f>
        <v/>
      </c>
    </row>
    <row r="101" spans="1:6">
      <c r="A101" t="s">
        <v>26</v>
      </c>
      <c r="B101" t="s">
        <v>15</v>
      </c>
      <c r="C101" t="s">
        <v>7</v>
      </c>
      <c r="D101">
        <v>15</v>
      </c>
      <c r="E101" s="2">
        <v>41739</v>
      </c>
      <c r="F101" s="7" t="str">
        <f t="array" ref="F101">IF(A101&lt;&gt;A100,"",IF(E101=LARGE(IF($A$2:$A$106=$A101,$E$2:$E$106),1),IF(AND(A101=A100,B101&amp;C101&amp;D101=B100&amp;C100&amp;D100),"",IF(A101=A100,IF(B101&amp;C101&amp;D101&lt;&gt;B100&amp;C100&amp;D100,"Problème",""))),""))</f>
        <v/>
      </c>
    </row>
    <row r="102" spans="1:6">
      <c r="A102" t="s">
        <v>26</v>
      </c>
      <c r="B102" t="s">
        <v>15</v>
      </c>
      <c r="C102" t="s">
        <v>7</v>
      </c>
      <c r="D102">
        <v>15</v>
      </c>
      <c r="E102" s="2">
        <v>41809</v>
      </c>
      <c r="F102" s="7" t="str">
        <f t="array" ref="F102">IF(A102&lt;&gt;A101,"",IF(E102=LARGE(IF($A$2:$A$106=$A102,$E$2:$E$106),1),IF(AND(A102=A101,B102&amp;C102&amp;D102=B101&amp;C101&amp;D101),"",IF(A102=A101,IF(B102&amp;C102&amp;D102&lt;&gt;B101&amp;C101&amp;D101,"Problème",""))),""))</f>
        <v/>
      </c>
    </row>
    <row r="103" spans="1:6">
      <c r="A103" t="s">
        <v>27</v>
      </c>
      <c r="B103" t="s">
        <v>15</v>
      </c>
      <c r="C103" t="s">
        <v>7</v>
      </c>
      <c r="D103">
        <v>84</v>
      </c>
      <c r="E103" s="2">
        <v>41557</v>
      </c>
      <c r="F103" s="7" t="str">
        <f t="array" ref="F103">IF(A103&lt;&gt;A102,"",IF(E103=LARGE(IF($A$2:$A$106=$A103,$E$2:$E$106),1),IF(AND(A103=A102,B103&amp;C103&amp;D103=B102&amp;C102&amp;D102),"",IF(A103=A102,IF(B103&amp;C103&amp;D103&lt;&gt;B102&amp;C102&amp;D102,"Problème",""))),""))</f>
        <v/>
      </c>
    </row>
    <row r="104" spans="1:6">
      <c r="A104" t="s">
        <v>27</v>
      </c>
      <c r="B104" t="s">
        <v>15</v>
      </c>
      <c r="C104" t="s">
        <v>7</v>
      </c>
      <c r="D104">
        <v>82</v>
      </c>
      <c r="E104" s="2">
        <v>41739</v>
      </c>
      <c r="F104" s="7" t="str">
        <f t="array" ref="F104">IF(A104&lt;&gt;A103,"",IF(E104=LARGE(IF($A$2:$A$106=$A104,$E$2:$E$106),1),IF(AND(A104=A103,B104&amp;C104&amp;D104=B103&amp;C103&amp;D103),"",IF(A104=A103,IF(B104&amp;C104&amp;D104&lt;&gt;B103&amp;C103&amp;D103,"Problème",""))),""))</f>
        <v>Problème</v>
      </c>
    </row>
    <row r="105" spans="1:6">
      <c r="A105" s="1" t="s">
        <v>28</v>
      </c>
      <c r="B105" s="1" t="s">
        <v>15</v>
      </c>
      <c r="C105" s="1" t="s">
        <v>7</v>
      </c>
      <c r="D105" s="1">
        <v>140</v>
      </c>
      <c r="E105" s="3">
        <v>41557</v>
      </c>
      <c r="F105" s="7" t="str">
        <f t="array" ref="F105">IF(A105&lt;&gt;A104,"",IF(E105=LARGE(IF($A$2:$A$106=$A105,$E$2:$E$106),1),IF(AND(A105=A104,B105&amp;C105&amp;D105=B104&amp;C104&amp;D104),"",IF(A105=A104,IF(B105&amp;C105&amp;D105&lt;&gt;B104&amp;C104&amp;D104,"Problème",""))),""))</f>
        <v/>
      </c>
    </row>
    <row r="106" spans="1:6">
      <c r="A106" s="1" t="s">
        <v>28</v>
      </c>
      <c r="B106" s="1" t="s">
        <v>15</v>
      </c>
      <c r="C106" s="1" t="s">
        <v>7</v>
      </c>
      <c r="D106" s="1">
        <v>137</v>
      </c>
      <c r="E106" s="3">
        <v>41739</v>
      </c>
      <c r="F106" s="7" t="str">
        <f t="array" ref="F106">IF(A106&lt;&gt;A105,"",IF(E106=LARGE(IF($A$2:$A$106=$A106,$E$2:$E$106),1),IF(AND(A106=A105,B106&amp;C106&amp;D106=B105&amp;C105&amp;D105),"",IF(A106=A105,IF(B106&amp;C106&amp;D106&lt;&gt;B105&amp;C105&amp;D105,"Problème",""))),""))</f>
        <v>Problème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AKKA TECHNOLOGIES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sfr</dc:creator>
  <cp:lastModifiedBy>Dédé</cp:lastModifiedBy>
  <dcterms:created xsi:type="dcterms:W3CDTF">2014-08-05T07:54:12Z</dcterms:created>
  <dcterms:modified xsi:type="dcterms:W3CDTF">2014-08-05T12:09:22Z</dcterms:modified>
</cp:coreProperties>
</file>