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7376" windowHeight="10896"/>
  </bookViews>
  <sheets>
    <sheet name="Commandes" sheetId="1" r:id="rId1"/>
    <sheet name="Plans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7" i="1"/>
  <c r="C8"/>
  <c r="C9"/>
  <c r="C10"/>
  <c r="C11"/>
  <c r="C12"/>
  <c r="C6"/>
  <c r="F11"/>
</calcChain>
</file>

<file path=xl/sharedStrings.xml><?xml version="1.0" encoding="utf-8"?>
<sst xmlns="http://schemas.openxmlformats.org/spreadsheetml/2006/main" count="35" uniqueCount="28">
  <si>
    <t>Références</t>
  </si>
  <si>
    <t xml:space="preserve">Qté </t>
  </si>
  <si>
    <t>Commande</t>
  </si>
  <si>
    <t>Date</t>
  </si>
  <si>
    <t>Référence</t>
  </si>
  <si>
    <t>Lien hypertexte</t>
  </si>
  <si>
    <t>xx1</t>
  </si>
  <si>
    <t>xx2</t>
  </si>
  <si>
    <t>xx3</t>
  </si>
  <si>
    <t>xx10</t>
  </si>
  <si>
    <t>xx4</t>
  </si>
  <si>
    <t>xx5</t>
  </si>
  <si>
    <t>xx6</t>
  </si>
  <si>
    <t>xx7</t>
  </si>
  <si>
    <t>xx8</t>
  </si>
  <si>
    <t>xx9</t>
  </si>
  <si>
    <t>C:\Users\user\Google Drive\PRODUCTION\PLANS PIECES\xx1.pdf</t>
  </si>
  <si>
    <t>C:\Users\user\Google Drive\PRODUCTION\PLANS PIECES\xx2.pdf</t>
  </si>
  <si>
    <t>C:\Users\user\Google Drive\PRODUCTION\PLANS PIECES\xx3.pdf</t>
  </si>
  <si>
    <t>C:\Users\user\Google Drive\PRODUCTION\PLANS PIECES\xx4.pdf</t>
  </si>
  <si>
    <t>C:\Users\user\Google Drive\PRODUCTION\PLANS PIECES\xx5.pdf</t>
  </si>
  <si>
    <t>C:\Users\user\Google Drive\PRODUCTION\PLANS PIECES\xx6.pdf</t>
  </si>
  <si>
    <t>C:\Users\user\Google Drive\PRODUCTION\PLANS PIECES\xx7.pdf</t>
  </si>
  <si>
    <t>C:\Users\user\Google Drive\PRODUCTION\PLANS PIECES\xx8.pdf</t>
  </si>
  <si>
    <t>C:\Users\user\Google Drive\PRODUCTION\PLANS PIECES\xx9.pdf</t>
  </si>
  <si>
    <t>C:\Users\user\Google Drive\PRODUCTION\PLANS PIECES\xx10.pdf</t>
  </si>
  <si>
    <t xml:space="preserve">     COMMANDES EN COURS</t>
  </si>
  <si>
    <t xml:space="preserve">DETAILS </t>
  </si>
</sst>
</file>

<file path=xl/styles.xml><?xml version="1.0" encoding="utf-8"?>
<styleSheet xmlns="http://schemas.openxmlformats.org/spreadsheetml/2006/main">
  <numFmts count="4">
    <numFmt numFmtId="164" formatCode="0&quot; p/h&quot;"/>
    <numFmt numFmtId="165" formatCode="\ [hh]&quot;h&quot;mm"/>
    <numFmt numFmtId="166" formatCode="0&quot; p&quot;"/>
    <numFmt numFmtId="167" formatCode="0&quot; s/p&quot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Calibri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9.9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2" borderId="3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/>
    </xf>
    <xf numFmtId="164" fontId="4" fillId="2" borderId="4" xfId="2" applyNumberFormat="1" applyFont="1" applyFill="1" applyBorder="1" applyAlignment="1">
      <alignment horizontal="center"/>
    </xf>
    <xf numFmtId="164" fontId="4" fillId="2" borderId="5" xfId="2" applyNumberFormat="1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6" fillId="0" borderId="8" xfId="1" applyFont="1" applyFill="1" applyBorder="1" applyAlignment="1" applyProtection="1">
      <alignment vertical="center" wrapText="1"/>
    </xf>
    <xf numFmtId="14" fontId="7" fillId="0" borderId="8" xfId="2" applyNumberFormat="1" applyFont="1" applyFill="1" applyBorder="1" applyAlignment="1">
      <alignment horizontal="center" vertical="center" wrapText="1"/>
    </xf>
    <xf numFmtId="165" fontId="8" fillId="0" borderId="8" xfId="0" applyNumberFormat="1" applyFont="1" applyFill="1" applyBorder="1" applyAlignment="1">
      <alignment horizontal="center" vertical="center"/>
    </xf>
    <xf numFmtId="166" fontId="8" fillId="0" borderId="8" xfId="2" applyNumberFormat="1" applyFont="1" applyFill="1" applyBorder="1" applyAlignment="1">
      <alignment horizontal="right" vertical="center" wrapText="1"/>
    </xf>
    <xf numFmtId="167" fontId="8" fillId="0" borderId="8" xfId="2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" fontId="0" fillId="0" borderId="7" xfId="0" applyNumberFormat="1" applyFill="1" applyBorder="1" applyAlignment="1">
      <alignment horizontal="right" vertical="center"/>
    </xf>
    <xf numFmtId="0" fontId="0" fillId="0" borderId="8" xfId="0" applyBorder="1"/>
    <xf numFmtId="0" fontId="11" fillId="0" borderId="8" xfId="1" applyFill="1" applyBorder="1" applyAlignment="1" applyProtection="1">
      <alignment vertical="center" wrapText="1"/>
    </xf>
    <xf numFmtId="0" fontId="2" fillId="3" borderId="9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922020</xdr:colOff>
      <xdr:row>14</xdr:row>
      <xdr:rowOff>91440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14500" y="2827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14</xdr:row>
      <xdr:rowOff>0</xdr:rowOff>
    </xdr:from>
    <xdr:to>
      <xdr:col>9</xdr:col>
      <xdr:colOff>152400</xdr:colOff>
      <xdr:row>21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92480" y="2735580"/>
          <a:ext cx="6873240" cy="1356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faire simple, j'aimerais que la colonne B de l'onglet "Commandes" intègre automatiquement les liens hypertextes correspondants.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base de données des références et liens hypertextes se trouve dans l'onglet "Plans".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lorsque je saisie la réf. "xx1" dans l'onglet commande, il faudrait que je puisse cliquer dessus juste après pour ouvrir le plan "xx1"correspondant.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2"/>
  <sheetViews>
    <sheetView tabSelected="1" workbookViewId="0">
      <selection activeCell="C14" sqref="C14"/>
    </sheetView>
  </sheetViews>
  <sheetFormatPr baseColWidth="10" defaultRowHeight="14.4"/>
  <cols>
    <col min="2" max="3" width="14.33203125" customWidth="1"/>
    <col min="10" max="10" width="55.109375" customWidth="1"/>
  </cols>
  <sheetData>
    <row r="2" spans="1:12" ht="15" thickBot="1"/>
    <row r="3" spans="1:12" ht="18.600000000000001" thickBot="1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6"/>
      <c r="L3" s="1"/>
    </row>
    <row r="4" spans="1:12" ht="15" thickBot="1">
      <c r="A4" s="27" t="s">
        <v>27</v>
      </c>
      <c r="B4" s="27"/>
      <c r="C4" s="27"/>
      <c r="D4" s="27"/>
      <c r="E4" s="27"/>
      <c r="F4" s="27"/>
      <c r="G4" s="28"/>
      <c r="H4" s="2"/>
      <c r="I4" s="3"/>
      <c r="J4" s="4"/>
      <c r="K4" s="4"/>
      <c r="L4" s="1"/>
    </row>
    <row r="5" spans="1:12">
      <c r="A5" s="5" t="s">
        <v>2</v>
      </c>
      <c r="B5" s="6" t="s">
        <v>0</v>
      </c>
      <c r="C5" s="6"/>
      <c r="D5" s="6" t="s">
        <v>3</v>
      </c>
      <c r="E5" s="6"/>
      <c r="F5" s="6" t="s">
        <v>1</v>
      </c>
      <c r="G5" s="7"/>
      <c r="H5" s="8"/>
      <c r="I5" s="9"/>
      <c r="J5" s="10"/>
      <c r="K5" s="10"/>
      <c r="L5" s="1"/>
    </row>
    <row r="6" spans="1:12" ht="15.6">
      <c r="A6" s="14">
        <v>4903</v>
      </c>
      <c r="B6" s="15" t="s">
        <v>6</v>
      </c>
      <c r="C6" s="23" t="str">
        <f ca="1">HYPERLINK(VLOOKUP(Commandes!B6,Plans!$A$4:$B$99,2,0),B6)</f>
        <v>xx1</v>
      </c>
      <c r="D6" s="16">
        <v>42263</v>
      </c>
      <c r="E6" s="17"/>
      <c r="F6" s="18">
        <v>1180</v>
      </c>
      <c r="G6" s="19"/>
      <c r="H6" s="20"/>
      <c r="I6" s="21"/>
      <c r="J6" s="11"/>
      <c r="K6" s="12"/>
      <c r="L6" s="13"/>
    </row>
    <row r="7" spans="1:12" ht="15.6">
      <c r="A7" s="14">
        <v>4882</v>
      </c>
      <c r="B7" s="15" t="s">
        <v>7</v>
      </c>
      <c r="C7" s="23" t="str">
        <f ca="1">HYPERLINK(VLOOKUP(Commandes!B7,Plans!$A$4:$B$99,2,0),B7)</f>
        <v>xx2</v>
      </c>
      <c r="D7" s="16">
        <v>42263</v>
      </c>
      <c r="E7" s="17"/>
      <c r="F7" s="18">
        <v>224</v>
      </c>
      <c r="G7" s="19"/>
      <c r="H7" s="20"/>
      <c r="I7" s="21"/>
      <c r="J7" s="11"/>
      <c r="K7" s="12"/>
      <c r="L7" s="13"/>
    </row>
    <row r="8" spans="1:12" ht="15.6">
      <c r="A8" s="14">
        <v>4832</v>
      </c>
      <c r="B8" s="15" t="s">
        <v>6</v>
      </c>
      <c r="C8" s="23" t="str">
        <f ca="1">HYPERLINK(VLOOKUP(Commandes!B8,Plans!$A$4:$B$99,2,0),B8)</f>
        <v>xx1</v>
      </c>
      <c r="D8" s="16">
        <v>42263</v>
      </c>
      <c r="E8" s="17"/>
      <c r="F8" s="18">
        <v>569</v>
      </c>
      <c r="G8" s="19"/>
      <c r="H8" s="20"/>
      <c r="I8" s="21"/>
      <c r="J8" s="11"/>
      <c r="K8" s="12"/>
      <c r="L8" s="13"/>
    </row>
    <row r="9" spans="1:12" ht="15.6">
      <c r="A9" s="14">
        <v>5085</v>
      </c>
      <c r="B9" s="15" t="s">
        <v>8</v>
      </c>
      <c r="C9" s="23" t="str">
        <f ca="1">HYPERLINK(VLOOKUP(Commandes!B9,Plans!$A$4:$B$99,2,0),B9)</f>
        <v>xx3</v>
      </c>
      <c r="D9" s="16">
        <v>42305</v>
      </c>
      <c r="E9" s="17"/>
      <c r="F9" s="18">
        <v>270</v>
      </c>
      <c r="G9" s="19"/>
      <c r="H9" s="20"/>
      <c r="I9" s="21"/>
      <c r="J9" s="11"/>
      <c r="K9" s="12"/>
      <c r="L9" s="13"/>
    </row>
    <row r="10" spans="1:12" ht="15.6">
      <c r="A10" s="14">
        <v>5084</v>
      </c>
      <c r="B10" s="15" t="s">
        <v>9</v>
      </c>
      <c r="C10" s="23" t="str">
        <f ca="1">HYPERLINK(VLOOKUP(Commandes!B10,Plans!$A$4:$B$99,2,0),B10)</f>
        <v>xx10</v>
      </c>
      <c r="D10" s="16">
        <v>42305</v>
      </c>
      <c r="E10" s="17"/>
      <c r="F10" s="18">
        <v>2052</v>
      </c>
      <c r="G10" s="19"/>
      <c r="H10" s="20"/>
      <c r="I10" s="21"/>
      <c r="J10" s="11"/>
      <c r="K10" s="12"/>
      <c r="L10" s="13"/>
    </row>
    <row r="11" spans="1:12" ht="15.6">
      <c r="A11" s="14">
        <v>5070</v>
      </c>
      <c r="B11" s="15" t="s">
        <v>7</v>
      </c>
      <c r="C11" s="23" t="str">
        <f ca="1">HYPERLINK(VLOOKUP(Commandes!B11,Plans!$A$4:$B$99,2,0),B11)</f>
        <v>xx2</v>
      </c>
      <c r="D11" s="16">
        <v>42305</v>
      </c>
      <c r="E11" s="17"/>
      <c r="F11" s="18">
        <f>14741-2185+10138</f>
        <v>22694</v>
      </c>
      <c r="G11" s="19"/>
      <c r="H11" s="20"/>
      <c r="I11" s="21"/>
      <c r="J11" s="11"/>
      <c r="K11" s="12"/>
      <c r="L11" s="13"/>
    </row>
    <row r="12" spans="1:12" ht="15.6">
      <c r="A12" s="14">
        <v>5069</v>
      </c>
      <c r="B12" s="15" t="s">
        <v>10</v>
      </c>
      <c r="C12" s="23" t="str">
        <f ca="1">HYPERLINK(VLOOKUP(Commandes!B12,Plans!$A$4:$B$99,2,0),B12)</f>
        <v>xx4</v>
      </c>
      <c r="D12" s="16">
        <v>42305</v>
      </c>
      <c r="E12" s="17"/>
      <c r="F12" s="18">
        <v>1079</v>
      </c>
      <c r="G12" s="19"/>
      <c r="H12" s="20"/>
      <c r="I12" s="21"/>
      <c r="J12" s="11"/>
      <c r="K12" s="12"/>
      <c r="L12" s="13"/>
    </row>
  </sheetData>
  <mergeCells count="2">
    <mergeCell ref="A3:K3"/>
    <mergeCell ref="A4:G4"/>
  </mergeCells>
  <phoneticPr fontId="1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B14"/>
  <sheetViews>
    <sheetView workbookViewId="0">
      <selection activeCell="B19" sqref="B19"/>
    </sheetView>
  </sheetViews>
  <sheetFormatPr baseColWidth="10" defaultRowHeight="14.4"/>
  <cols>
    <col min="1" max="1" width="16.33203125" customWidth="1"/>
    <col min="2" max="2" width="60.44140625" customWidth="1"/>
  </cols>
  <sheetData>
    <row r="3" spans="1:2">
      <c r="A3" s="22" t="s">
        <v>4</v>
      </c>
      <c r="B3" s="22" t="s">
        <v>5</v>
      </c>
    </row>
    <row r="4" spans="1:2" ht="15.6">
      <c r="A4" s="15" t="s">
        <v>6</v>
      </c>
      <c r="B4" s="22" t="s">
        <v>16</v>
      </c>
    </row>
    <row r="5" spans="1:2" ht="15.6">
      <c r="A5" s="15" t="s">
        <v>7</v>
      </c>
      <c r="B5" s="22" t="s">
        <v>17</v>
      </c>
    </row>
    <row r="6" spans="1:2" ht="15.6">
      <c r="A6" s="15" t="s">
        <v>8</v>
      </c>
      <c r="B6" s="22" t="s">
        <v>18</v>
      </c>
    </row>
    <row r="7" spans="1:2" ht="15.6">
      <c r="A7" s="15" t="s">
        <v>10</v>
      </c>
      <c r="B7" s="22" t="s">
        <v>19</v>
      </c>
    </row>
    <row r="8" spans="1:2" ht="15.6">
      <c r="A8" s="15" t="s">
        <v>11</v>
      </c>
      <c r="B8" s="22" t="s">
        <v>20</v>
      </c>
    </row>
    <row r="9" spans="1:2" ht="15.6">
      <c r="A9" s="15" t="s">
        <v>12</v>
      </c>
      <c r="B9" s="22" t="s">
        <v>21</v>
      </c>
    </row>
    <row r="10" spans="1:2" ht="15.6">
      <c r="A10" s="15" t="s">
        <v>13</v>
      </c>
      <c r="B10" s="22" t="s">
        <v>22</v>
      </c>
    </row>
    <row r="11" spans="1:2" ht="15.6">
      <c r="A11" s="15" t="s">
        <v>14</v>
      </c>
      <c r="B11" s="22" t="s">
        <v>23</v>
      </c>
    </row>
    <row r="12" spans="1:2" ht="15.6">
      <c r="A12" s="15" t="s">
        <v>15</v>
      </c>
      <c r="B12" s="22" t="s">
        <v>24</v>
      </c>
    </row>
    <row r="13" spans="1:2" ht="15.6">
      <c r="A13" s="15" t="s">
        <v>9</v>
      </c>
      <c r="B13" s="22" t="s">
        <v>25</v>
      </c>
    </row>
    <row r="14" spans="1:2">
      <c r="A14" s="22"/>
      <c r="B14" s="22"/>
    </row>
  </sheetData>
  <phoneticPr fontId="10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10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Plans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2015-12-29T13:50:07Z</dcterms:modified>
</cp:coreProperties>
</file>