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al\Desktop\EXO EXCEL\"/>
    </mc:Choice>
  </mc:AlternateContent>
  <bookViews>
    <workbookView xWindow="0" yWindow="0" windowWidth="16170" windowHeight="6120" activeTab="1"/>
  </bookViews>
  <sheets>
    <sheet name="TAB A" sheetId="1" r:id="rId1"/>
    <sheet name="TAB B 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9" i="2"/>
  <c r="C8" i="2"/>
  <c r="C7" i="2"/>
  <c r="C6" i="2"/>
  <c r="C5" i="2"/>
  <c r="D4" i="2"/>
  <c r="C4" i="2"/>
</calcChain>
</file>

<file path=xl/sharedStrings.xml><?xml version="1.0" encoding="utf-8"?>
<sst xmlns="http://schemas.openxmlformats.org/spreadsheetml/2006/main" count="44" uniqueCount="33">
  <si>
    <t>PAYS</t>
  </si>
  <si>
    <t>CLUB</t>
  </si>
  <si>
    <t>VILLE</t>
  </si>
  <si>
    <t>TITRES</t>
  </si>
  <si>
    <t>BUDGET</t>
  </si>
  <si>
    <t>ARGENTINE</t>
  </si>
  <si>
    <t>CENTRAL</t>
  </si>
  <si>
    <t>ROSARIO</t>
  </si>
  <si>
    <t>BRESIL</t>
  </si>
  <si>
    <t>INTER</t>
  </si>
  <si>
    <t>PORTO</t>
  </si>
  <si>
    <t>BOLIVIE</t>
  </si>
  <si>
    <t>BLOOMING</t>
  </si>
  <si>
    <t>PAZ</t>
  </si>
  <si>
    <t>CHILI</t>
  </si>
  <si>
    <t>COLO</t>
  </si>
  <si>
    <t>SANTIAGO</t>
  </si>
  <si>
    <t>PAYS BAS</t>
  </si>
  <si>
    <t>FEYENOORD</t>
  </si>
  <si>
    <t>ROTTERDAM</t>
  </si>
  <si>
    <t>Italie</t>
  </si>
  <si>
    <t>TURIN</t>
  </si>
  <si>
    <t>GRECE</t>
  </si>
  <si>
    <t>AEK</t>
  </si>
  <si>
    <t>ATHENS</t>
  </si>
  <si>
    <t>CLUB SOCIOS</t>
  </si>
  <si>
    <t>Guereros</t>
  </si>
  <si>
    <t>ultras</t>
  </si>
  <si>
    <t>eagles</t>
  </si>
  <si>
    <t>colosus</t>
  </si>
  <si>
    <t>legoien</t>
  </si>
  <si>
    <t>torcida beira</t>
  </si>
  <si>
    <t>original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</si>
</sst>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o%20recherche%20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EXO 1"/>
      <sheetName val="EXO 1 TAB GEN"/>
      <sheetName val="EXO 2 TAB GEN"/>
      <sheetName val="EXO 3 TAB A"/>
      <sheetName val="EXO 3 TAB B"/>
    </sheetNames>
    <sheetDataSet>
      <sheetData sheetId="0"/>
      <sheetData sheetId="1"/>
      <sheetData sheetId="2"/>
      <sheetData sheetId="3"/>
      <sheetData sheetId="4">
        <row r="2">
          <cell r="A2" t="str">
            <v>PAYS</v>
          </cell>
          <cell r="B2" t="str">
            <v>CLUB</v>
          </cell>
          <cell r="C2" t="str">
            <v>VILLE</v>
          </cell>
        </row>
        <row r="4">
          <cell r="A4" t="str">
            <v>ARGENTINE</v>
          </cell>
          <cell r="B4" t="str">
            <v>CENTRAL</v>
          </cell>
          <cell r="C4" t="str">
            <v>ROSARIO</v>
          </cell>
        </row>
        <row r="5">
          <cell r="A5" t="str">
            <v>BRESIL</v>
          </cell>
          <cell r="B5" t="str">
            <v>INTER</v>
          </cell>
          <cell r="C5" t="str">
            <v>PORTO</v>
          </cell>
        </row>
        <row r="6">
          <cell r="A6" t="str">
            <v>BOLIVIE</v>
          </cell>
          <cell r="B6" t="str">
            <v>BLOOMING</v>
          </cell>
          <cell r="C6" t="str">
            <v>PAZ</v>
          </cell>
        </row>
        <row r="7">
          <cell r="A7" t="str">
            <v>CHILI</v>
          </cell>
          <cell r="B7" t="str">
            <v>COLO</v>
          </cell>
          <cell r="C7" t="str">
            <v>SANTIAGO</v>
          </cell>
        </row>
        <row r="8">
          <cell r="A8" t="str">
            <v>PAYS BAS</v>
          </cell>
          <cell r="B8" t="str">
            <v>FEYENOORD</v>
          </cell>
          <cell r="C8" t="str">
            <v>ROTTERDAM</v>
          </cell>
        </row>
        <row r="9">
          <cell r="A9" t="str">
            <v>Italie</v>
          </cell>
          <cell r="B9" t="str">
            <v>INTER</v>
          </cell>
          <cell r="C9" t="str">
            <v>TURIN</v>
          </cell>
        </row>
        <row r="10">
          <cell r="A10" t="str">
            <v>GRECE</v>
          </cell>
          <cell r="B10" t="str">
            <v>AEK</v>
          </cell>
          <cell r="C10" t="str">
            <v>ATHENS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workbookViewId="0">
      <selection activeCell="G6" sqref="G6"/>
    </sheetView>
  </sheetViews>
  <sheetFormatPr baseColWidth="10" defaultRowHeight="15" x14ac:dyDescent="0.25"/>
  <cols>
    <col min="5" max="5" width="17.7109375" customWidth="1"/>
  </cols>
  <sheetData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1"/>
      <c r="B3" s="1"/>
      <c r="C3" s="1"/>
      <c r="D3" s="1"/>
    </row>
    <row r="4" spans="1:5" x14ac:dyDescent="0.25">
      <c r="A4" s="1" t="s">
        <v>5</v>
      </c>
      <c r="B4" s="1" t="s">
        <v>6</v>
      </c>
      <c r="C4" s="1" t="s">
        <v>7</v>
      </c>
      <c r="D4" s="1">
        <v>4</v>
      </c>
      <c r="E4" s="2">
        <v>5900000</v>
      </c>
    </row>
    <row r="5" spans="1:5" x14ac:dyDescent="0.25">
      <c r="A5" s="1" t="s">
        <v>8</v>
      </c>
      <c r="B5" s="1" t="s">
        <v>9</v>
      </c>
      <c r="C5" s="1" t="s">
        <v>10</v>
      </c>
      <c r="D5" s="1">
        <v>14</v>
      </c>
      <c r="E5" s="2">
        <v>15000000</v>
      </c>
    </row>
    <row r="6" spans="1:5" x14ac:dyDescent="0.25">
      <c r="A6" s="1" t="s">
        <v>11</v>
      </c>
      <c r="B6" s="1" t="s">
        <v>12</v>
      </c>
      <c r="C6" s="1" t="s">
        <v>13</v>
      </c>
      <c r="D6" s="1">
        <v>10</v>
      </c>
      <c r="E6" s="2">
        <v>5000000</v>
      </c>
    </row>
    <row r="7" spans="1:5" x14ac:dyDescent="0.25">
      <c r="A7" s="1" t="s">
        <v>14</v>
      </c>
      <c r="B7" s="1" t="s">
        <v>15</v>
      </c>
      <c r="C7" s="1" t="s">
        <v>16</v>
      </c>
      <c r="D7" s="1">
        <v>15</v>
      </c>
      <c r="E7" s="2">
        <v>7500000</v>
      </c>
    </row>
    <row r="8" spans="1:5" x14ac:dyDescent="0.25">
      <c r="A8" s="1" t="s">
        <v>17</v>
      </c>
      <c r="B8" s="1" t="s">
        <v>18</v>
      </c>
      <c r="C8" s="1" t="s">
        <v>19</v>
      </c>
      <c r="D8" s="1">
        <v>10</v>
      </c>
      <c r="E8" s="2">
        <v>45000000</v>
      </c>
    </row>
    <row r="9" spans="1:5" x14ac:dyDescent="0.25">
      <c r="A9" s="1" t="s">
        <v>20</v>
      </c>
      <c r="B9" s="1" t="s">
        <v>9</v>
      </c>
      <c r="C9" s="1" t="s">
        <v>21</v>
      </c>
      <c r="D9" s="1">
        <v>10</v>
      </c>
      <c r="E9" s="2">
        <v>200000000</v>
      </c>
    </row>
    <row r="10" spans="1:5" x14ac:dyDescent="0.25">
      <c r="A10" s="1" t="s">
        <v>22</v>
      </c>
      <c r="B10" s="1" t="s">
        <v>23</v>
      </c>
      <c r="C10" s="1" t="s">
        <v>24</v>
      </c>
      <c r="D10" s="1">
        <v>15</v>
      </c>
      <c r="E10" s="2">
        <v>15000000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tabSelected="1" workbookViewId="0">
      <selection activeCell="F18" sqref="F18"/>
    </sheetView>
  </sheetViews>
  <sheetFormatPr baseColWidth="10" defaultRowHeight="15" x14ac:dyDescent="0.25"/>
  <sheetData>
    <row r="2" spans="1:4" x14ac:dyDescent="0.25">
      <c r="A2" s="1" t="s">
        <v>1</v>
      </c>
      <c r="B2" s="1" t="s">
        <v>25</v>
      </c>
      <c r="C2" s="1" t="s">
        <v>2</v>
      </c>
      <c r="D2" s="1" t="s">
        <v>0</v>
      </c>
    </row>
    <row r="3" spans="1:4" x14ac:dyDescent="0.25">
      <c r="A3" s="1"/>
      <c r="B3" s="1"/>
      <c r="C3" s="1"/>
    </row>
    <row r="4" spans="1:4" x14ac:dyDescent="0.25">
      <c r="A4" s="1" t="s">
        <v>6</v>
      </c>
      <c r="B4" s="1" t="s">
        <v>26</v>
      </c>
      <c r="C4" s="1" t="str">
        <f>VLOOKUP(A4,'[1]EXO 3 TAB A'!B:C,2,FALSE)</f>
        <v>ROSARIO</v>
      </c>
      <c r="D4" t="e">
        <f>VLOOKUP(A4,'[1]EXO 3 TAB A'!A:B,2,FALSE)</f>
        <v>#N/A</v>
      </c>
    </row>
    <row r="5" spans="1:4" x14ac:dyDescent="0.25">
      <c r="A5" s="1" t="s">
        <v>9</v>
      </c>
      <c r="B5" s="1" t="s">
        <v>27</v>
      </c>
      <c r="C5" s="1" t="str">
        <f>VLOOKUP(A5,'[1]EXO 3 TAB A'!B:C,2,FALSE)</f>
        <v>PORTO</v>
      </c>
    </row>
    <row r="6" spans="1:4" x14ac:dyDescent="0.25">
      <c r="A6" s="1" t="s">
        <v>12</v>
      </c>
      <c r="B6" s="1" t="s">
        <v>28</v>
      </c>
      <c r="C6" s="1" t="str">
        <f>VLOOKUP(A6,'[1]EXO 3 TAB A'!B:C,2,FALSE)</f>
        <v>PAZ</v>
      </c>
    </row>
    <row r="7" spans="1:4" x14ac:dyDescent="0.25">
      <c r="A7" s="1" t="s">
        <v>15</v>
      </c>
      <c r="B7" s="1" t="s">
        <v>29</v>
      </c>
      <c r="C7" s="1" t="str">
        <f>VLOOKUP(A7,'[1]EXO 3 TAB A'!B:C,2,FALSE)</f>
        <v>SANTIAGO</v>
      </c>
    </row>
    <row r="8" spans="1:4" x14ac:dyDescent="0.25">
      <c r="A8" s="1" t="s">
        <v>18</v>
      </c>
      <c r="B8" s="1" t="s">
        <v>30</v>
      </c>
      <c r="C8" s="1" t="str">
        <f>VLOOKUP(A8,'[1]EXO 3 TAB A'!B:C,2,FALSE)</f>
        <v>ROTTERDAM</v>
      </c>
    </row>
    <row r="9" spans="1:4" x14ac:dyDescent="0.25">
      <c r="A9" s="1" t="s">
        <v>9</v>
      </c>
      <c r="B9" s="1" t="s">
        <v>31</v>
      </c>
      <c r="C9" s="1" t="str">
        <f>VLOOKUP(A9,'[1]EXO 3 TAB A'!B:C,2,FALSE)</f>
        <v>PORTO</v>
      </c>
    </row>
    <row r="10" spans="1:4" x14ac:dyDescent="0.25">
      <c r="A10" s="1" t="s">
        <v>23</v>
      </c>
      <c r="B10" s="1" t="s">
        <v>32</v>
      </c>
      <c r="C10" s="1" t="str">
        <f>VLOOKUP(A10,'[1]EXO 3 TAB A'!B:C,2,FALSE)</f>
        <v>ATHENS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A</vt:lpstr>
      <vt:lpstr>TAB B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MATHIEU</dc:creator>
  <cp:lastModifiedBy>Martial MATHIEU</cp:lastModifiedBy>
  <dcterms:created xsi:type="dcterms:W3CDTF">2015-03-03T07:57:39Z</dcterms:created>
  <dcterms:modified xsi:type="dcterms:W3CDTF">2015-03-03T07:59:07Z</dcterms:modified>
</cp:coreProperties>
</file>