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2" firstSheet="0" activeTab="0"/>
  </bookViews>
  <sheets>
    <sheet name="Feuil1" sheetId="1" state="visible" r:id="rId2"/>
    <sheet name="Feuil2" sheetId="2" state="visible" r:id="rId3"/>
    <sheet name="Feuil3" sheetId="3" state="visible" r:id="rId4"/>
    <sheet name="Feuil4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<sst xmlns="http://schemas.openxmlformats.org/spreadsheetml/2006/main" count="5" uniqueCount="5">
  <si>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 xml:space="preserve">Formulaire</t>
  </si>
  <si>
    <t xml:space="preserve">_x000D_
_x000D_
_x000D_
_x000D_
08 déc 2015 18:41:09_x000D_
FORMULAIRE DE LA DEMANDE_x000D_
_x000D_
_x000D_
_x000D_
_x000D_
_x000D_
_x000D_
_x000D_
_x000D_
_x000D_
_x000D_
URL à autoriser : XXX_x000D_
_x000D_
_x000D_
_x000D_
Périodicité du déblocage : Définitif_x000D_
_x000D_
_x000D_
Date de limite d'accès : 10/12/2015_x000D_
_x000D_
_x000D_
_x000D_
_x000D_
_x000D_
_x000D_
la justif_x000D_
_x000D_
_x000D_
_x000D_
_x000D_
_x000D_
_x000D_
_x000D_
_x000D_
08 Dec 2015 18:49:01_x000D_
_x000D_
_x000D_
Traitement._x000D_
 _x000D_
NOM, Prénom_x000D_
_x000D_
_x000D_
_x000D_
_x000D_
_x000D_
_x000D_
_x000D_
_x000D_
_x000D_
_x000D_
_x000D_
_x000D_
_x000D_
_x000D_
_x000D_
_x000D_
_x000D_
_x000D_
_x000D_
</t>
  </si>
  <si>
    <t xml:space="preserve">_x000D_
_x000D_
_x000D_
_x000D_
08 déc 2015 18:54:31_x000D_
Demande de service/09-Déblocage de site Internet_x000D_
_x000D_
_x000D_
_x000D_
_x000D_
_x000D_
_x000D_
_x000D_
_x000D_
_x000D_
_x000D_
URL à autoriser : XXXX_x000D_
_x000D_
_x000D_
_x000D_
Périodicité du déblocage : Temporaire_x000D_
_x000D_
_x000D_
Date de limite d'accès : 17/12/2015_x000D_
_x000D_
_x000D_
_x000D_
_x000D_
_x000D_
_x000D_
Blablabla
_x000D_
_x000D_
_x000D_
_x000D_
_x000D_
_x000D_
_x000D_
_x000D_
08 Dec 2015 18:55:39_x000D_
_x000D_
_x000D_
Validation.
NOM, Prénom_x000D_
_x000D_
_x000D_
_x000D_
_x000D_
_x000D_
_x000D_
_x000D_
_x000D_
_x000D_
_x000D_
Accepté_x000D_
_x000D_
_x000D_
Pour moi c'est bon sauf que c'est un test ha ha !_x000D_
_x000D_
_x000D_
_x000D_
_x000D_
_x000D_
_x000D_
_x000D_
_x000D_
_x000D_
08 Dec 2015 18:56:12_x000D_
_x000D_
_x000D_
Validation._x000D_
 _x000D_
NOM, Prénom_x000D_
_x000D_
_x000D_
_x000D_
_x000D_
_x000D_
_x000D_
_x000D_
_x000D_
_x000D_
_x000D_
Accepté_x000D_
_x000D_
_x000D_
ah oui c'est un test ha ha !_x000D_
_x000D_
_x000D_
_x000D_
_x000D_
_x000D_
_x000D_
_x000D_
_x000D_
_x000D_
08 Dec 2015 19:05:41_x000D_
_x000D_
_x000D_
Traitement._x000D_
 _x000D_
NOM, Prénom
_x000D_
_x000D_
_x000D_
_x000D_
_x000D_
_x000D_
_x000D_
_x000D_
_x000D_
_x000D_
_x000D_
_x000D_
_x000D_
Un bon traitement ça madame_x000D_
_x000D_
_x000D_
_x000D_
_x000D_
_x000D_
</t>
  </si>
  <si>
    <t xml:space="preserve">_x000D_
_x000D_
_x000D_
_x000D_
09 déc 2015 10:34:23_x000D_
Demande de service/09-Déblocage de site Internet_x000D_
_x000D_
_x000D_
_x000D_
_x000D_
_x000D_
_x000D_
_x000D_
_x000D_
_x000D_
_x000D_
URL à autoriser : XXXX_x000D_
_x000D_
_x000D_
_x000D_
Périodicité du déblocage : Définitif_x000D_
_x000D_
_x000D_
Date de limite d'accès : _x000D_
_x000D_
_x000D_
_x000D_
_x000D_
_x000D_
_x000D_
Je pense que ça intéressera le groupe toto._x000D_
_x000D_
_x000D_
_x000D_
_x000D_
_x000D_
_x000D_
_x000D_
_x000D_
09 Dec 2015 10:35:10_x000D_
_x000D_
_x000D_
Analyse de la demande._x000D_
_x000D_NOM, Prénom_x000D_
_x000D_
_x000D_
_x000D_
_x000D_
_x000D_
_x000D_
_x000D_
_x000D_
_x000D_
_x000D_
_x000D_
_x000D_
_x000D_
pour moi pas de problème particulier_x000D_
_x000D_
_x000D_
_x000D_
_x000D_
_x000D_
_x000D_
_x000D_
_x000D_
_x000D_
09 Dec 2015 10:44:27_x000D_
_x000D_
_x000D_
Validatio._x000D_
 _x000D_
NOM, Prénom_x000D_
_x000D_
_x000D_
_x000D_
_x000D_
_x000D_
_x000D_
_x000D_
_x000D_
_x000D_
_x000D_
Accepté_x000D_
_x000D_
_x000D_
ceci est un test ne pas tenir compte_x000D_
_x000D_
_x000D_
_x000D_
_x000D_
_x000D_
_x000D_
_x000D_
_x000D_
_x000D_
09 Dec 2015 10:45:02_x000D_
_x000D_
_x000D_
Validation conformité._x000D_
 _x000D_
Nom, Prénom_x000D_
_x000D_
_x000D_
_x000D_
_x000D_
_x000D_
_x000D_
_x000D_
_x000D_
_x000D_
_x000D_
Refusé_x000D_
_x000D_
_x000D_
ceci est un test ne pas tenir compte_x000D_
_x000D_
_x000D_
_x000D_
_x000D_
_x000D_
</t>
  </si>
  <si>
    <t xml:space="preserve">Pour les cellules A2-A4, je souhaiterais pouvoir extraire uniquement le texte situé après :
- "URL à autoriser :"
- "Périodicité du déblocage :"
- "Date de limite d'accès :"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</si>
</sst>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RowHeight="15"/>
  <cols>
    <col collapsed="false" hidden="false" max="1" min="1" style="0" width="91.4777327935223"/>
    <col collapsed="false" hidden="false" max="2" min="2" style="0" width="14.8825910931174"/>
    <col collapsed="false" hidden="false" max="3" min="3" style="0" width="17.9676113360324"/>
    <col collapsed="false" hidden="false" max="1025" min="4" style="0" width="10.6032388663968"/>
  </cols>
  <sheetData>
    <row r="1" customFormat="false" ht="15" hidden="false" customHeight="false" outlineLevel="0" collapsed="false">
      <c r="A1" s="1" t="s">
        <v>0</v>
      </c>
    </row>
    <row r="2" customFormat="false" ht="108" hidden="false" customHeight="true" outlineLevel="0" collapsed="false">
      <c r="A2" s="2" t="s">
        <v>1</v>
      </c>
      <c r="B2" s="3" t="str">
        <f aca="false"> MID(A2,FIND("URL à autoriser :",A2)+LEN("URL à autoriser :"),FIND("Périodicité du déblocage :",A2)-(FIND("URL à autoriser :",A2)+LEN("URL à autoriser :")))</f>
        <v> XXX_x000D_
_x000D_
_x000D_
_x000D_
</v>
      </c>
      <c r="C2" s="3" t="str">
        <f aca="false"> MID(A2,FIND("Périodicité du déblocage :",A2) + LEN("Périodicité du déblocage :"),FIND("Date de limite d'accès :",A2)  - (FIND("Périodicité du déblocage :",A2) + LEN("Périodicité du déblocage :")))</f>
        <v> Définitif_x000D_
_x000D_
_x000D_
</v>
      </c>
      <c r="D2" s="3" t="e">
        <f aca="false"> MID(A2,FIND("Date de limite d'accès :",A2)+LEN("Date de limite d'accès :"),FIND("Date de limite d'accès :",A2)-(FIND("Date de limite d'accès :",A2)+LEN("Date de limite d'accès :")))</f>
        <v>#VALUE!</v>
      </c>
    </row>
    <row r="3" customFormat="false" ht="115.5" hidden="false" customHeight="true" outlineLevel="0" collapsed="false">
      <c r="A3" s="2" t="s">
        <v>2</v>
      </c>
    </row>
    <row r="4" customFormat="false" ht="61.5" hidden="false" customHeight="true" outlineLevel="0" collapsed="false">
      <c r="A4" s="2" t="s">
        <v>3</v>
      </c>
    </row>
    <row r="5" customFormat="false" ht="15" hidden="false" customHeight="false" outlineLevel="0" collapsed="false">
      <c r="A5" s="1"/>
    </row>
    <row r="7" customFormat="false" ht="60" hidden="false" customHeight="false" outlineLevel="0" collapsed="false">
      <c r="A7" s="4" t="s">
        <v>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603238866396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603238866396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603238866396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2017-02-09T15:32:40Z</dcterms:created>
  <dc:creator>AlpA.</dc:creator>
  <dc:description/>
  <dc:language>fr-FR</dc:language>
  <cp:lastModifiedBy/>
  <dcterms:modified xsi:type="dcterms:W3CDTF">2017-02-11T16:37:54Z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