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cuments\"/>
    </mc:Choice>
  </mc:AlternateContent>
  <bookViews>
    <workbookView xWindow="0" yWindow="0" windowWidth="24000" windowHeight="11025" activeTab="1"/>
  </bookViews>
  <sheets>
    <sheet name="Clients" sheetId="1" r:id="rId1"/>
    <sheet name="Codes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2" l="1"/>
  <c r="H3" i="2" s="1"/>
  <c r="H4" i="2" s="1"/>
  <c r="H5" i="2" s="1"/>
  <c r="H6" i="2" s="1"/>
  <c r="H7" i="2" s="1"/>
  <c r="H8" i="2" s="1"/>
  <c r="H9" i="2" s="1"/>
  <c r="H10" i="2" s="1"/>
  <c r="H11" i="2" s="1"/>
  <c r="H12" i="2" s="1"/>
</calcChain>
</file>

<file path=xl/sharedStrings.xml><?xml version="1.0" encoding="utf-8"?>
<sst xmlns="http://schemas.openxmlformats.org/spreadsheetml/2006/main" count="150" uniqueCount="128">
  <si>
    <t>Prenom</t>
  </si>
  <si>
    <t>Nom</t>
  </si>
  <si>
    <t>Prenom 1</t>
  </si>
  <si>
    <t>Nom 1</t>
  </si>
  <si>
    <t>Adresse</t>
  </si>
  <si>
    <t>Mme Mr</t>
  </si>
  <si>
    <t>Presley</t>
  </si>
  <si>
    <t/>
  </si>
  <si>
    <t>Elvis</t>
  </si>
  <si>
    <t>Spielberg</t>
  </si>
  <si>
    <t>Tardif</t>
  </si>
  <si>
    <t>Fast</t>
  </si>
  <si>
    <t>Delamarre</t>
  </si>
  <si>
    <t>Anne</t>
  </si>
  <si>
    <t>Civilité</t>
  </si>
  <si>
    <t>steven</t>
  </si>
  <si>
    <t>dupaté</t>
  </si>
  <si>
    <t>demaison</t>
  </si>
  <si>
    <t>ladroite</t>
  </si>
  <si>
    <t>lagauche</t>
  </si>
  <si>
    <t>roland</t>
  </si>
  <si>
    <t>robert</t>
  </si>
  <si>
    <t>roger</t>
  </si>
  <si>
    <t>Code Postal</t>
  </si>
  <si>
    <t>Ville</t>
  </si>
  <si>
    <t>Telephone</t>
  </si>
  <si>
    <t>Email</t>
  </si>
  <si>
    <t>Arrivée</t>
  </si>
  <si>
    <t>Depart</t>
  </si>
  <si>
    <t>Type de Chambre</t>
  </si>
  <si>
    <t>Forfait</t>
  </si>
  <si>
    <t>Nb de Personnes</t>
  </si>
  <si>
    <t>Heure arrivee</t>
  </si>
  <si>
    <t>Resa table</t>
  </si>
  <si>
    <t>heure resa table</t>
  </si>
  <si>
    <t>Oui</t>
  </si>
  <si>
    <t>Non</t>
  </si>
  <si>
    <t>B&amp;B</t>
  </si>
  <si>
    <t>DP</t>
  </si>
  <si>
    <t>PC</t>
  </si>
  <si>
    <t>PCD</t>
  </si>
  <si>
    <t>20h-20h15</t>
  </si>
  <si>
    <t>20h30 - 45</t>
  </si>
  <si>
    <t>S/ place</t>
  </si>
  <si>
    <t>19h15 - 19h30</t>
  </si>
  <si>
    <t>21h-21h15</t>
  </si>
  <si>
    <t>20h45-21h</t>
  </si>
  <si>
    <t>Vehicule perso</t>
  </si>
  <si>
    <t>Voiture de Loc. Nantes</t>
  </si>
  <si>
    <t>Voture Loc. Vannes</t>
  </si>
  <si>
    <t>Voiture de Loc. Auray</t>
  </si>
  <si>
    <t>Voiture de Loc. Lorient</t>
  </si>
  <si>
    <t>Navette Auray Aller</t>
  </si>
  <si>
    <t>Navette Auray Aller/Retour</t>
  </si>
  <si>
    <t>Navette Lorient</t>
  </si>
  <si>
    <t>Navette Lorient Aller/Retour</t>
  </si>
  <si>
    <t>Taxi Nantes</t>
  </si>
  <si>
    <t>Taxi Vannes</t>
  </si>
  <si>
    <t>Taxi Auray</t>
  </si>
  <si>
    <t>Taxi Lorient</t>
  </si>
  <si>
    <t>Aerodrome Vannes</t>
  </si>
  <si>
    <t>Aerodrome Quiberon</t>
  </si>
  <si>
    <t>My bed</t>
  </si>
  <si>
    <t>Drap couverture</t>
  </si>
  <si>
    <t>Grd lit</t>
  </si>
  <si>
    <t>2 Lits</t>
  </si>
  <si>
    <t>Canapé</t>
  </si>
  <si>
    <t>1 Lit sup</t>
  </si>
  <si>
    <t>Lit Bébé</t>
  </si>
  <si>
    <t>S</t>
  </si>
  <si>
    <t>M</t>
  </si>
  <si>
    <t>L</t>
  </si>
  <si>
    <t>XL</t>
  </si>
  <si>
    <t>XXL</t>
  </si>
  <si>
    <t>XXXL</t>
  </si>
  <si>
    <t>Literie</t>
  </si>
  <si>
    <t>Couchage</t>
  </si>
  <si>
    <t>Peignoir</t>
  </si>
  <si>
    <t>Sandales</t>
  </si>
  <si>
    <t>soins déja réservés</t>
  </si>
  <si>
    <t>Verra sur Place</t>
  </si>
  <si>
    <t>Prévenu prévoir sandales</t>
  </si>
  <si>
    <t>Envoi Carte des soins par mail</t>
  </si>
  <si>
    <t>au courant que resa soins préférable a l'avance . Si resa sur place, risque de ne pas avoir ce qu'il/elle veut</t>
  </si>
  <si>
    <t>Commentaires</t>
  </si>
  <si>
    <t>Gss</t>
  </si>
  <si>
    <t>Carte Fid.</t>
  </si>
  <si>
    <t>Niveau</t>
  </si>
  <si>
    <t>A 1</t>
  </si>
  <si>
    <t>A 2</t>
  </si>
  <si>
    <t>A 3</t>
  </si>
  <si>
    <t>A 4</t>
  </si>
  <si>
    <t>A 5</t>
  </si>
  <si>
    <t>C.A. Institut</t>
  </si>
  <si>
    <t>C.A. Esthet.</t>
  </si>
  <si>
    <t>C.A. Hotel</t>
  </si>
  <si>
    <t>Appel</t>
  </si>
  <si>
    <t>oui</t>
  </si>
  <si>
    <t>Le client a rappelé</t>
  </si>
  <si>
    <t>Transport 1</t>
  </si>
  <si>
    <t>Transport 2</t>
  </si>
  <si>
    <t>NB Pax</t>
  </si>
  <si>
    <t>Allergie</t>
  </si>
  <si>
    <t>Programme 1</t>
  </si>
  <si>
    <t>Programme 2</t>
  </si>
  <si>
    <t>F. et B.E Vitalité</t>
  </si>
  <si>
    <t>F. et B.E Zen</t>
  </si>
  <si>
    <t>Ma Bulle</t>
  </si>
  <si>
    <t>Santé Articulations</t>
  </si>
  <si>
    <t>Santé Dos</t>
  </si>
  <si>
    <t>Carte</t>
  </si>
  <si>
    <t>Programme 3</t>
  </si>
  <si>
    <t>Programme 4</t>
  </si>
  <si>
    <t>Enfant 1</t>
  </si>
  <si>
    <t>Enfant 2</t>
  </si>
  <si>
    <t>Enfant 3</t>
  </si>
  <si>
    <t>Anniv Clt 1</t>
  </si>
  <si>
    <t>Anniv Clt 2</t>
  </si>
  <si>
    <t>Anniv Enfant 1</t>
  </si>
  <si>
    <t>Anniv Enfant 2</t>
  </si>
  <si>
    <t>Mme</t>
  </si>
  <si>
    <t>Mr</t>
  </si>
  <si>
    <t>Mesdames</t>
  </si>
  <si>
    <t>Messieur</t>
  </si>
  <si>
    <t>Enfants</t>
  </si>
  <si>
    <t>Famille</t>
  </si>
  <si>
    <t>Code</t>
  </si>
  <si>
    <t>MmeMr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</si>
</sst>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000000"/>
      <name val="Calibri"/>
    </font>
    <font>
      <sz val="9"/>
      <name val="Arial"/>
      <family val="2"/>
    </font>
    <font>
      <b/>
      <sz val="9"/>
      <name val="Arial"/>
      <family val="2"/>
    </font>
    <font>
      <sz val="8"/>
      <name val="Arial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5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left" vertical="center" wrapText="1"/>
    </xf>
    <xf numFmtId="0" fontId="2" fillId="0" borderId="2" xfId="0" applyFont="1" applyBorder="1" applyAlignment="1">
      <alignment horizontal="left" vertical="center" wrapText="1"/>
    </xf>
    <xf numFmtId="0" fontId="2" fillId="0" borderId="3" xfId="0" applyFont="1" applyBorder="1" applyAlignment="1">
      <alignment horizontal="left" vertical="center" wrapText="1"/>
    </xf>
    <xf numFmtId="0" fontId="2" fillId="0" borderId="7" xfId="0" applyFont="1" applyBorder="1" applyAlignment="1">
      <alignment horizontal="left" vertical="center" wrapText="1"/>
    </xf>
    <xf numFmtId="0" fontId="2" fillId="0" borderId="8" xfId="0" applyFont="1" applyBorder="1" applyAlignment="1">
      <alignment horizontal="left" vertical="center" wrapText="1"/>
    </xf>
    <xf numFmtId="0" fontId="2" fillId="0" borderId="2" xfId="0" applyFont="1" applyFill="1" applyBorder="1" applyAlignment="1">
      <alignment horizontal="left" vertical="center" wrapText="1"/>
    </xf>
    <xf numFmtId="0" fontId="0" fillId="0" borderId="3" xfId="0" applyBorder="1" applyAlignment="1">
      <alignment horizontal="left"/>
    </xf>
    <xf numFmtId="0" fontId="0" fillId="0" borderId="0" xfId="0" applyAlignment="1">
      <alignment horizontal="left"/>
    </xf>
    <xf numFmtId="0" fontId="3" fillId="0" borderId="3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2" fillId="0" borderId="1" xfId="0" applyFont="1" applyBorder="1" applyAlignment="1">
      <alignment vertical="center" wrapText="1"/>
    </xf>
    <xf numFmtId="0" fontId="2" fillId="0" borderId="2" xfId="0" applyFont="1" applyBorder="1" applyAlignment="1">
      <alignment vertical="center" wrapText="1"/>
    </xf>
    <xf numFmtId="0" fontId="4" fillId="0" borderId="2" xfId="0" applyFont="1" applyBorder="1" applyAlignment="1">
      <alignment vertical="center" wrapText="1"/>
    </xf>
    <xf numFmtId="0" fontId="0" fillId="0" borderId="0" xfId="0" applyAlignment="1">
      <alignment horizontal="center"/>
    </xf>
    <xf numFmtId="0" fontId="1" fillId="0" borderId="0" xfId="0" applyFont="1" applyFill="1" applyBorder="1" applyAlignment="1" applyProtection="1">
      <alignment horizontal="center" vertical="center" wrapText="1"/>
    </xf>
    <xf numFmtId="0" fontId="0" fillId="0" borderId="0" xfId="0" applyBorder="1" applyAlignment="1">
      <alignment horizontal="center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5" xfId="0" applyFill="1" applyBorder="1"/>
    <xf numFmtId="0" fontId="5" fillId="0" borderId="0" xfId="0" applyFont="1" applyFill="1" applyBorder="1" applyAlignment="1" applyProtection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F7"/>
  <sheetViews>
    <sheetView workbookViewId="0">
      <selection activeCell="G8" sqref="G8"/>
    </sheetView>
  </sheetViews>
  <sheetFormatPr baseColWidth="10" defaultRowHeight="15" x14ac:dyDescent="0.25"/>
  <cols>
    <col min="1" max="16384" width="11.42578125" style="23"/>
  </cols>
  <sheetData>
    <row r="1" spans="1:58" s="1" customFormat="1" ht="30" x14ac:dyDescent="0.25">
      <c r="A1" s="1" t="s">
        <v>126</v>
      </c>
      <c r="B1" s="26" t="s">
        <v>14</v>
      </c>
      <c r="C1" s="26" t="s">
        <v>1</v>
      </c>
      <c r="D1" s="26" t="s">
        <v>0</v>
      </c>
      <c r="E1" s="26" t="s">
        <v>3</v>
      </c>
      <c r="F1" s="26" t="s">
        <v>2</v>
      </c>
      <c r="G1" s="26" t="s">
        <v>31</v>
      </c>
      <c r="H1" s="26" t="s">
        <v>4</v>
      </c>
      <c r="I1" s="26" t="s">
        <v>23</v>
      </c>
      <c r="J1" s="26" t="s">
        <v>24</v>
      </c>
      <c r="K1" s="26" t="s">
        <v>25</v>
      </c>
      <c r="L1" s="26" t="s">
        <v>26</v>
      </c>
      <c r="M1" s="26" t="s">
        <v>27</v>
      </c>
      <c r="N1" s="26" t="s">
        <v>28</v>
      </c>
      <c r="O1" s="26" t="s">
        <v>29</v>
      </c>
      <c r="P1" s="26" t="s">
        <v>30</v>
      </c>
      <c r="Q1" s="26" t="s">
        <v>32</v>
      </c>
      <c r="R1" s="26" t="s">
        <v>99</v>
      </c>
      <c r="S1" s="26" t="s">
        <v>100</v>
      </c>
      <c r="T1" s="26" t="s">
        <v>33</v>
      </c>
      <c r="U1" s="26" t="s">
        <v>101</v>
      </c>
      <c r="V1" s="26" t="s">
        <v>34</v>
      </c>
      <c r="W1" s="26" t="s">
        <v>102</v>
      </c>
      <c r="X1" s="26" t="s">
        <v>75</v>
      </c>
      <c r="Y1" s="26" t="s">
        <v>75</v>
      </c>
      <c r="Z1" s="26" t="s">
        <v>76</v>
      </c>
      <c r="AA1" s="26" t="s">
        <v>76</v>
      </c>
      <c r="AB1" s="26" t="s">
        <v>77</v>
      </c>
      <c r="AC1" s="26" t="s">
        <v>77</v>
      </c>
      <c r="AD1" s="26" t="s">
        <v>77</v>
      </c>
      <c r="AE1" s="26" t="s">
        <v>77</v>
      </c>
      <c r="AF1" s="26" t="s">
        <v>78</v>
      </c>
      <c r="AG1" s="26" t="s">
        <v>78</v>
      </c>
      <c r="AH1" s="26" t="s">
        <v>78</v>
      </c>
      <c r="AI1" s="26" t="s">
        <v>78</v>
      </c>
      <c r="AJ1" s="26" t="s">
        <v>102</v>
      </c>
      <c r="AK1" s="26" t="s">
        <v>103</v>
      </c>
      <c r="AL1" s="26" t="s">
        <v>104</v>
      </c>
      <c r="AM1" s="26" t="s">
        <v>111</v>
      </c>
      <c r="AN1" s="26" t="s">
        <v>112</v>
      </c>
      <c r="AO1" s="26" t="s">
        <v>110</v>
      </c>
      <c r="AP1" s="26" t="s">
        <v>110</v>
      </c>
      <c r="AQ1" s="26" t="s">
        <v>84</v>
      </c>
      <c r="AR1" s="26" t="s">
        <v>85</v>
      </c>
      <c r="AS1" s="26" t="s">
        <v>86</v>
      </c>
      <c r="AT1" s="26" t="s">
        <v>87</v>
      </c>
      <c r="AU1" s="26" t="s">
        <v>95</v>
      </c>
      <c r="AV1" s="26" t="s">
        <v>93</v>
      </c>
      <c r="AW1" s="26" t="s">
        <v>94</v>
      </c>
      <c r="AX1" s="1" t="s">
        <v>116</v>
      </c>
      <c r="AY1" s="1" t="s">
        <v>117</v>
      </c>
      <c r="AZ1" s="1" t="s">
        <v>113</v>
      </c>
      <c r="BA1" s="1" t="s">
        <v>114</v>
      </c>
      <c r="BB1" s="1" t="s">
        <v>115</v>
      </c>
      <c r="BC1" s="1" t="s">
        <v>118</v>
      </c>
      <c r="BD1" s="1" t="s">
        <v>119</v>
      </c>
      <c r="BE1" s="26" t="s">
        <v>96</v>
      </c>
      <c r="BF1" s="26" t="s">
        <v>98</v>
      </c>
    </row>
    <row r="2" spans="1:58" ht="15" customHeight="1" x14ac:dyDescent="0.25">
      <c r="A2" s="23" t="s">
        <v>120</v>
      </c>
      <c r="B2" s="34" t="s">
        <v>120</v>
      </c>
      <c r="C2" s="24" t="s">
        <v>6</v>
      </c>
      <c r="D2" s="24" t="s">
        <v>8</v>
      </c>
      <c r="E2" s="24" t="s">
        <v>16</v>
      </c>
      <c r="F2" s="24" t="s">
        <v>20</v>
      </c>
      <c r="G2" s="24">
        <v>1</v>
      </c>
      <c r="H2" s="23" t="s">
        <v>7</v>
      </c>
      <c r="I2" s="23" t="s">
        <v>7</v>
      </c>
      <c r="BE2" s="23" t="s">
        <v>97</v>
      </c>
      <c r="BF2" s="23" t="s">
        <v>97</v>
      </c>
    </row>
    <row r="3" spans="1:58" ht="15" customHeight="1" x14ac:dyDescent="0.25">
      <c r="B3" s="34" t="s">
        <v>121</v>
      </c>
      <c r="C3" s="24" t="s">
        <v>9</v>
      </c>
      <c r="D3" s="24" t="s">
        <v>15</v>
      </c>
      <c r="E3" s="24" t="s">
        <v>17</v>
      </c>
      <c r="F3" s="24" t="s">
        <v>21</v>
      </c>
      <c r="G3" s="24">
        <v>2</v>
      </c>
    </row>
    <row r="4" spans="1:58" ht="15" customHeight="1" x14ac:dyDescent="0.25">
      <c r="B4" s="34" t="s">
        <v>127</v>
      </c>
      <c r="C4" s="24" t="s">
        <v>10</v>
      </c>
      <c r="D4" s="24" t="s">
        <v>11</v>
      </c>
      <c r="E4" s="24" t="s">
        <v>18</v>
      </c>
      <c r="F4" s="24" t="s">
        <v>22</v>
      </c>
      <c r="G4" s="24">
        <v>2</v>
      </c>
    </row>
    <row r="5" spans="1:58" ht="15.75" customHeight="1" x14ac:dyDescent="0.25">
      <c r="B5" s="34" t="s">
        <v>125</v>
      </c>
      <c r="C5" s="24" t="s">
        <v>12</v>
      </c>
      <c r="D5" s="24" t="s">
        <v>12</v>
      </c>
      <c r="E5" s="24" t="s">
        <v>19</v>
      </c>
      <c r="F5" s="24" t="s">
        <v>13</v>
      </c>
      <c r="G5" s="24">
        <v>1</v>
      </c>
    </row>
    <row r="6" spans="1:58" x14ac:dyDescent="0.25">
      <c r="B6" s="24" t="s">
        <v>7</v>
      </c>
      <c r="C6" s="24" t="s">
        <v>7</v>
      </c>
      <c r="D6" s="24" t="s">
        <v>7</v>
      </c>
      <c r="E6" s="24" t="s">
        <v>7</v>
      </c>
      <c r="F6" s="24" t="s">
        <v>7</v>
      </c>
      <c r="G6" s="24"/>
    </row>
    <row r="7" spans="1:58" x14ac:dyDescent="0.25">
      <c r="B7" s="25"/>
      <c r="C7" s="25"/>
      <c r="D7" s="25"/>
      <c r="E7" s="25"/>
      <c r="F7" s="25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15"/>
  <sheetViews>
    <sheetView tabSelected="1" workbookViewId="0">
      <selection activeCell="B12" sqref="B12"/>
    </sheetView>
  </sheetViews>
  <sheetFormatPr baseColWidth="10" defaultRowHeight="15" x14ac:dyDescent="0.25"/>
  <cols>
    <col min="5" max="5" width="10.5703125" bestFit="1" customWidth="1"/>
    <col min="6" max="6" width="11.42578125" style="16"/>
    <col min="11" max="11" width="11.42578125" style="23"/>
  </cols>
  <sheetData>
    <row r="1" spans="1:12" ht="24" x14ac:dyDescent="0.25">
      <c r="A1" s="2" t="s">
        <v>35</v>
      </c>
      <c r="B1" s="30" t="s">
        <v>120</v>
      </c>
      <c r="C1" s="5" t="s">
        <v>37</v>
      </c>
      <c r="D1" s="5" t="s">
        <v>44</v>
      </c>
      <c r="E1" s="9" t="s">
        <v>47</v>
      </c>
      <c r="F1" s="12" t="s">
        <v>62</v>
      </c>
      <c r="G1" s="18" t="s">
        <v>69</v>
      </c>
      <c r="H1" s="18">
        <v>36</v>
      </c>
      <c r="I1" s="20" t="s">
        <v>79</v>
      </c>
      <c r="J1" s="2" t="s">
        <v>88</v>
      </c>
      <c r="K1" s="27">
        <v>1</v>
      </c>
      <c r="L1" t="s">
        <v>106</v>
      </c>
    </row>
    <row r="2" spans="1:12" ht="24" x14ac:dyDescent="0.25">
      <c r="A2" s="3" t="s">
        <v>36</v>
      </c>
      <c r="B2" s="31" t="s">
        <v>121</v>
      </c>
      <c r="C2" s="6" t="s">
        <v>38</v>
      </c>
      <c r="D2" s="6" t="s">
        <v>41</v>
      </c>
      <c r="E2" s="10" t="s">
        <v>48</v>
      </c>
      <c r="F2" s="13" t="s">
        <v>63</v>
      </c>
      <c r="G2" s="19" t="s">
        <v>70</v>
      </c>
      <c r="H2" s="19">
        <f t="shared" ref="H2:H12" si="0">1+H1</f>
        <v>37</v>
      </c>
      <c r="I2" s="21" t="s">
        <v>80</v>
      </c>
      <c r="J2" s="3" t="s">
        <v>89</v>
      </c>
      <c r="K2" s="28">
        <v>2</v>
      </c>
      <c r="L2" t="s">
        <v>105</v>
      </c>
    </row>
    <row r="3" spans="1:12" ht="36" x14ac:dyDescent="0.25">
      <c r="A3" s="3"/>
      <c r="B3" s="31" t="s">
        <v>5</v>
      </c>
      <c r="C3" s="6" t="s">
        <v>39</v>
      </c>
      <c r="D3" s="6" t="s">
        <v>42</v>
      </c>
      <c r="E3" s="10" t="s">
        <v>49</v>
      </c>
      <c r="F3" s="13" t="s">
        <v>64</v>
      </c>
      <c r="G3" s="19" t="s">
        <v>71</v>
      </c>
      <c r="H3" s="19">
        <f t="shared" si="0"/>
        <v>38</v>
      </c>
      <c r="I3" s="21" t="s">
        <v>81</v>
      </c>
      <c r="J3" s="3" t="s">
        <v>90</v>
      </c>
      <c r="K3" s="28">
        <v>3</v>
      </c>
      <c r="L3" t="s">
        <v>107</v>
      </c>
    </row>
    <row r="4" spans="1:12" ht="36.75" thickBot="1" x14ac:dyDescent="0.3">
      <c r="A4" s="4"/>
      <c r="B4" s="32" t="s">
        <v>122</v>
      </c>
      <c r="C4" s="7" t="s">
        <v>40</v>
      </c>
      <c r="D4" s="8" t="s">
        <v>46</v>
      </c>
      <c r="E4" s="10" t="s">
        <v>50</v>
      </c>
      <c r="F4" s="13" t="s">
        <v>65</v>
      </c>
      <c r="G4" s="19" t="s">
        <v>72</v>
      </c>
      <c r="H4" s="19">
        <f t="shared" si="0"/>
        <v>39</v>
      </c>
      <c r="I4" s="21" t="s">
        <v>82</v>
      </c>
      <c r="J4" s="3" t="s">
        <v>91</v>
      </c>
      <c r="K4" s="28">
        <v>4</v>
      </c>
      <c r="L4" t="s">
        <v>108</v>
      </c>
    </row>
    <row r="5" spans="1:12" ht="90" x14ac:dyDescent="0.25">
      <c r="B5" s="33" t="s">
        <v>123</v>
      </c>
      <c r="D5" s="8" t="s">
        <v>45</v>
      </c>
      <c r="E5" s="10" t="s">
        <v>51</v>
      </c>
      <c r="F5" s="13" t="s">
        <v>67</v>
      </c>
      <c r="G5" s="19" t="s">
        <v>73</v>
      </c>
      <c r="H5" s="19">
        <f t="shared" si="0"/>
        <v>40</v>
      </c>
      <c r="I5" s="22" t="s">
        <v>83</v>
      </c>
      <c r="J5" s="3" t="s">
        <v>92</v>
      </c>
      <c r="K5" s="28">
        <v>5</v>
      </c>
      <c r="L5" t="s">
        <v>109</v>
      </c>
    </row>
    <row r="6" spans="1:12" ht="24.75" thickBot="1" x14ac:dyDescent="0.3">
      <c r="B6" s="33" t="s">
        <v>124</v>
      </c>
      <c r="D6" s="7" t="s">
        <v>43</v>
      </c>
      <c r="E6" s="10" t="s">
        <v>52</v>
      </c>
      <c r="F6" s="14" t="s">
        <v>66</v>
      </c>
      <c r="G6" s="17" t="s">
        <v>74</v>
      </c>
      <c r="H6" s="19">
        <f t="shared" si="0"/>
        <v>41</v>
      </c>
      <c r="I6" s="4"/>
      <c r="J6" s="3"/>
      <c r="K6" s="28">
        <v>6</v>
      </c>
    </row>
    <row r="7" spans="1:12" ht="36.75" thickBot="1" x14ac:dyDescent="0.3">
      <c r="B7" s="33" t="s">
        <v>125</v>
      </c>
      <c r="E7" s="10" t="s">
        <v>53</v>
      </c>
      <c r="F7" s="15" t="s">
        <v>68</v>
      </c>
      <c r="H7" s="19">
        <f t="shared" si="0"/>
        <v>42</v>
      </c>
      <c r="J7" s="3"/>
      <c r="K7" s="28">
        <v>7</v>
      </c>
    </row>
    <row r="8" spans="1:12" ht="24" x14ac:dyDescent="0.25">
      <c r="E8" s="10" t="s">
        <v>54</v>
      </c>
      <c r="H8" s="19">
        <f t="shared" si="0"/>
        <v>43</v>
      </c>
      <c r="J8" s="3"/>
      <c r="K8" s="28">
        <v>8</v>
      </c>
    </row>
    <row r="9" spans="1:12" ht="36" x14ac:dyDescent="0.25">
      <c r="E9" s="10" t="s">
        <v>55</v>
      </c>
      <c r="H9" s="19">
        <f t="shared" si="0"/>
        <v>44</v>
      </c>
      <c r="J9" s="3"/>
      <c r="K9" s="28">
        <v>9</v>
      </c>
    </row>
    <row r="10" spans="1:12" ht="15.75" thickBot="1" x14ac:dyDescent="0.3">
      <c r="E10" s="10" t="s">
        <v>56</v>
      </c>
      <c r="H10" s="19">
        <f t="shared" si="0"/>
        <v>45</v>
      </c>
      <c r="J10" s="4"/>
      <c r="K10" s="29">
        <v>10</v>
      </c>
    </row>
    <row r="11" spans="1:12" x14ac:dyDescent="0.25">
      <c r="E11" s="10" t="s">
        <v>57</v>
      </c>
      <c r="H11" s="19">
        <f t="shared" si="0"/>
        <v>46</v>
      </c>
    </row>
    <row r="12" spans="1:12" ht="15.75" thickBot="1" x14ac:dyDescent="0.3">
      <c r="E12" s="10" t="s">
        <v>58</v>
      </c>
      <c r="H12" s="17">
        <f t="shared" si="0"/>
        <v>47</v>
      </c>
    </row>
    <row r="13" spans="1:12" x14ac:dyDescent="0.25">
      <c r="E13" s="10" t="s">
        <v>59</v>
      </c>
    </row>
    <row r="14" spans="1:12" ht="24" x14ac:dyDescent="0.25">
      <c r="E14" s="10" t="s">
        <v>60</v>
      </c>
    </row>
    <row r="15" spans="1:12" ht="24.75" thickBot="1" x14ac:dyDescent="0.3">
      <c r="E15" s="11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Clients</vt:lpstr>
      <vt:lpstr>Codes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Créoff</dc:creator>
  <cp:lastModifiedBy>Michel Créoff</cp:lastModifiedBy>
  <dcterms:created xsi:type="dcterms:W3CDTF">2015-02-17T20:19:43Z</dcterms:created>
  <dcterms:modified xsi:type="dcterms:W3CDTF">2015-02-18T21:40:02Z</dcterms:modified>
</cp:coreProperties>
</file>