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95" windowHeight="11955" activeTab="1"/>
  </bookViews>
  <sheets>
    <sheet name="inventaire" sheetId="1" r:id="rId1"/>
    <sheet name="avec substances" sheetId="2" r:id="rId2"/>
    <sheet name="images" sheetId="3" r:id="rId3"/>
  </sheets>
  <calcPr calcId="145621"/>
</workbook>
</file>

<file path=xl/calcChain.xml><?xml version="1.0" encoding="utf-8"?>
<calcChain xmlns="http://schemas.openxmlformats.org/spreadsheetml/2006/main">
  <c r="E15" i="2" l="1"/>
  <c r="F4" i="2"/>
  <c r="G4" i="2"/>
  <c r="H4" i="2"/>
  <c r="I4" i="2"/>
  <c r="J4" i="2"/>
  <c r="K4" i="2"/>
  <c r="F5" i="2"/>
  <c r="G5" i="2"/>
  <c r="H5" i="2"/>
  <c r="I5" i="2"/>
  <c r="J5" i="2"/>
  <c r="K5" i="2"/>
  <c r="F6" i="2"/>
  <c r="G6" i="2"/>
  <c r="H6" i="2"/>
  <c r="I6" i="2"/>
  <c r="J6" i="2"/>
  <c r="K6" i="2"/>
  <c r="F7" i="2"/>
  <c r="G7" i="2"/>
  <c r="H7" i="2"/>
  <c r="I7" i="2"/>
  <c r="J7" i="2"/>
  <c r="K7" i="2"/>
  <c r="F8" i="2"/>
  <c r="G8" i="2"/>
  <c r="H8" i="2"/>
  <c r="I8" i="2"/>
  <c r="J8" i="2"/>
  <c r="K8" i="2"/>
  <c r="F9" i="2"/>
  <c r="G9" i="2"/>
  <c r="H9" i="2"/>
  <c r="I9" i="2"/>
  <c r="J9" i="2"/>
  <c r="K9" i="2"/>
  <c r="F10" i="2"/>
  <c r="G10" i="2"/>
  <c r="H10" i="2"/>
  <c r="I10" i="2"/>
  <c r="J10" i="2"/>
  <c r="K10" i="2"/>
  <c r="F11" i="2"/>
  <c r="G11" i="2"/>
  <c r="H11" i="2"/>
  <c r="I11" i="2"/>
  <c r="J11" i="2"/>
  <c r="K11" i="2"/>
  <c r="F12" i="2"/>
  <c r="G12" i="2"/>
  <c r="H12" i="2"/>
  <c r="I12" i="2"/>
  <c r="J12" i="2"/>
  <c r="K12" i="2"/>
  <c r="F13" i="2"/>
  <c r="G13" i="2"/>
  <c r="H13" i="2"/>
  <c r="I13" i="2"/>
  <c r="J13" i="2"/>
  <c r="K13" i="2"/>
  <c r="F14" i="2"/>
  <c r="G14" i="2"/>
  <c r="H14" i="2"/>
  <c r="I14" i="2"/>
  <c r="J14" i="2"/>
  <c r="K14" i="2"/>
  <c r="F15" i="2"/>
  <c r="G15" i="2"/>
  <c r="H15" i="2"/>
  <c r="I15" i="2"/>
  <c r="J15" i="2"/>
  <c r="K15" i="2"/>
  <c r="F16" i="2"/>
  <c r="G16" i="2"/>
  <c r="H16" i="2"/>
  <c r="I16" i="2"/>
  <c r="J16" i="2"/>
  <c r="K16" i="2"/>
  <c r="F17" i="2"/>
  <c r="G17" i="2"/>
  <c r="H17" i="2"/>
  <c r="I17" i="2"/>
  <c r="J17" i="2"/>
  <c r="K17" i="2"/>
  <c r="G3" i="2"/>
  <c r="H3" i="2"/>
  <c r="I3" i="2"/>
  <c r="J3" i="2"/>
  <c r="K3" i="2"/>
  <c r="A14" i="2"/>
  <c r="B14" i="2"/>
  <c r="C14" i="2"/>
  <c r="D14" i="2"/>
  <c r="E14" i="2"/>
  <c r="A15" i="2"/>
  <c r="B15" i="2"/>
  <c r="C15" i="2"/>
  <c r="D15" i="2"/>
  <c r="A16" i="2"/>
  <c r="B16" i="2"/>
  <c r="C16" i="2"/>
  <c r="D16" i="2"/>
  <c r="E16" i="2"/>
  <c r="A17" i="2"/>
  <c r="B17" i="2"/>
  <c r="C17" i="2"/>
  <c r="D17" i="2"/>
  <c r="E17" i="2"/>
  <c r="A4" i="2"/>
  <c r="B4" i="2"/>
  <c r="C4" i="2"/>
  <c r="D4" i="2"/>
  <c r="E4" i="2"/>
  <c r="A5" i="2"/>
  <c r="B5" i="2"/>
  <c r="C5" i="2"/>
  <c r="D5" i="2"/>
  <c r="E5" i="2"/>
  <c r="A6" i="2"/>
  <c r="B6" i="2"/>
  <c r="C6" i="2"/>
  <c r="D6" i="2"/>
  <c r="E6" i="2"/>
  <c r="A7" i="2"/>
  <c r="B7" i="2"/>
  <c r="C7" i="2"/>
  <c r="D7" i="2"/>
  <c r="E7" i="2"/>
  <c r="A8" i="2"/>
  <c r="B8" i="2"/>
  <c r="C8" i="2"/>
  <c r="D8" i="2"/>
  <c r="E8" i="2"/>
  <c r="A9" i="2"/>
  <c r="B9" i="2"/>
  <c r="C9" i="2"/>
  <c r="D9" i="2"/>
  <c r="E9" i="2"/>
  <c r="A10" i="2"/>
  <c r="B10" i="2"/>
  <c r="C10" i="2"/>
  <c r="D10" i="2"/>
  <c r="E10" i="2"/>
  <c r="A11" i="2"/>
  <c r="B11" i="2"/>
  <c r="C11" i="2"/>
  <c r="D11" i="2"/>
  <c r="E11" i="2"/>
  <c r="A12" i="2"/>
  <c r="B12" i="2"/>
  <c r="C12" i="2"/>
  <c r="D12" i="2"/>
  <c r="E12" i="2"/>
  <c r="A13" i="2"/>
  <c r="B13" i="2"/>
  <c r="C13" i="2"/>
  <c r="D13" i="2"/>
  <c r="E13" i="2"/>
  <c r="B3" i="2"/>
  <c r="C3" i="2"/>
  <c r="D3" i="2"/>
  <c r="E3" i="2"/>
  <c r="F3" i="2"/>
  <c r="A3" i="2"/>
</calcChain>
</file>

<file path=xl/sharedStrings.xml><?xml version="1.0" encoding="utf-8"?>
<sst xmlns="http://schemas.openxmlformats.org/spreadsheetml/2006/main" count="90" uniqueCount="67">
  <si>
    <t>accronymes</t>
  </si>
  <si>
    <t>T</t>
  </si>
  <si>
    <t>HR</t>
  </si>
  <si>
    <t>C</t>
  </si>
  <si>
    <t>D</t>
  </si>
  <si>
    <t>F</t>
  </si>
  <si>
    <t>P</t>
  </si>
  <si>
    <t>E</t>
  </si>
  <si>
    <t>O</t>
  </si>
  <si>
    <t>N</t>
  </si>
  <si>
    <t>PRODUIT (MELANGE)</t>
  </si>
  <si>
    <t>SUBSTANCES</t>
  </si>
  <si>
    <t>n°</t>
  </si>
  <si>
    <t>produit</t>
  </si>
  <si>
    <t>fabricant</t>
  </si>
  <si>
    <t>fourniseur</t>
  </si>
  <si>
    <t>conso /an</t>
  </si>
  <si>
    <t>picto</t>
  </si>
  <si>
    <t>phrases de risques</t>
  </si>
  <si>
    <t>CMR</t>
  </si>
  <si>
    <t>R42</t>
  </si>
  <si>
    <t>R43</t>
  </si>
  <si>
    <t>détails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</si>
  <si>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</si>
  <si>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</si>
  <si>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</si>
  <si>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</si>
  <si>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</si>
  <si>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</si>
  <si>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</si>
  <si>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</si>
  <si>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</si>
  <si>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</si>
  <si>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fab 1</t>
  </si>
  <si>
    <t>fab 2</t>
  </si>
  <si>
    <t>fab 3</t>
  </si>
  <si>
    <t>fab 4</t>
  </si>
  <si>
    <t>fab 5</t>
  </si>
  <si>
    <t>fab 6</t>
  </si>
  <si>
    <t>fab 7</t>
  </si>
  <si>
    <t>fab 8</t>
  </si>
  <si>
    <t>fab 9</t>
  </si>
  <si>
    <t>fab 10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</si>
  <si>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</si>
  <si>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</si>
  <si>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</si>
  <si>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</si>
  <si>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</si>
  <si>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</si>
  <si>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</si>
  <si>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</si>
  <si>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</si>
  <si>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</si>
  <si>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L/an</t>
  </si>
  <si>
    <t>Kg/an</t>
  </si>
  <si>
    <t>m3/an</t>
  </si>
  <si>
    <t>H205</t>
  </si>
  <si>
    <t>C3</t>
  </si>
  <si>
    <t>M1</t>
  </si>
  <si>
    <t>H300, H354</t>
  </si>
  <si>
    <t>x</t>
  </si>
  <si>
    <t>cet onglet est normalement un excel réalisé par un collègue avec des macros etc.</t>
  </si>
  <si>
    <t>cet onglet rajouté par moi</t>
  </si>
  <si>
    <t>j'aimerai que l'image T de l'onglet IMAGES vienne se coller sur la cellule I3 automatiquement</t>
  </si>
  <si>
    <t>avec ton exemple, c'est un menu déroulant et il faudrait que je fasse 'manuellement' la manipulation pour chaque cellule…</t>
  </si>
  <si>
    <t>Merci beaucoup de ton aide !</t>
  </si>
  <si>
    <t>et pareil pour les autres lettres et images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</si>
</sst>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/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4" borderId="0" xfId="0" applyFont="1" applyFill="1" applyAlignment="1">
      <alignment horizontal="left"/>
    </xf>
    <xf numFmtId="0" fontId="5" fillId="4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2</xdr:row>
      <xdr:rowOff>104775</xdr:rowOff>
    </xdr:from>
    <xdr:to>
      <xdr:col>8</xdr:col>
      <xdr:colOff>295275</xdr:colOff>
      <xdr:row>22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4191000" y="542925"/>
          <a:ext cx="2200275" cy="386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7</xdr:row>
      <xdr:rowOff>133349</xdr:rowOff>
    </xdr:from>
    <xdr:to>
      <xdr:col>3</xdr:col>
      <xdr:colOff>0</xdr:colOff>
      <xdr:row>7</xdr:row>
      <xdr:rowOff>542924</xdr:rowOff>
    </xdr:to>
    <xdr:pic>
      <xdr:nvPicPr>
        <xdr:cNvPr id="2" name="Image 1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525"/>
        <a:stretch>
          <a:fillRect/>
        </a:stretch>
      </xdr:blipFill>
      <xdr:spPr bwMode="auto">
        <a:xfrm>
          <a:off x="1676400" y="4267199"/>
          <a:ext cx="6096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152400</xdr:colOff>
      <xdr:row>5</xdr:row>
      <xdr:rowOff>104775</xdr:rowOff>
    </xdr:from>
    <xdr:to>
      <xdr:col>3</xdr:col>
      <xdr:colOff>0</xdr:colOff>
      <xdr:row>5</xdr:row>
      <xdr:rowOff>438150</xdr:rowOff>
    </xdr:to>
    <xdr:pic>
      <xdr:nvPicPr>
        <xdr:cNvPr id="3" name="Imag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2924175"/>
          <a:ext cx="6096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200025</xdr:colOff>
      <xdr:row>8</xdr:row>
      <xdr:rowOff>66675</xdr:rowOff>
    </xdr:from>
    <xdr:to>
      <xdr:col>3</xdr:col>
      <xdr:colOff>0</xdr:colOff>
      <xdr:row>8</xdr:row>
      <xdr:rowOff>476250</xdr:rowOff>
    </xdr:to>
    <xdr:pic>
      <xdr:nvPicPr>
        <xdr:cNvPr id="4" name="Image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4857750"/>
          <a:ext cx="5619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85725</xdr:colOff>
      <xdr:row>6</xdr:row>
      <xdr:rowOff>104775</xdr:rowOff>
    </xdr:from>
    <xdr:to>
      <xdr:col>3</xdr:col>
      <xdr:colOff>0</xdr:colOff>
      <xdr:row>6</xdr:row>
      <xdr:rowOff>438150</xdr:rowOff>
    </xdr:to>
    <xdr:pic>
      <xdr:nvPicPr>
        <xdr:cNvPr id="5" name="Image 1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581400"/>
          <a:ext cx="6762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4</xdr:row>
      <xdr:rowOff>85725</xdr:rowOff>
    </xdr:from>
    <xdr:to>
      <xdr:col>3</xdr:col>
      <xdr:colOff>0</xdr:colOff>
      <xdr:row>4</xdr:row>
      <xdr:rowOff>571500</xdr:rowOff>
    </xdr:to>
    <xdr:pic>
      <xdr:nvPicPr>
        <xdr:cNvPr id="6" name="Image 1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247900"/>
          <a:ext cx="6667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3</xdr:row>
      <xdr:rowOff>114299</xdr:rowOff>
    </xdr:from>
    <xdr:to>
      <xdr:col>3</xdr:col>
      <xdr:colOff>0</xdr:colOff>
      <xdr:row>3</xdr:row>
      <xdr:rowOff>542924</xdr:rowOff>
    </xdr:to>
    <xdr:pic>
      <xdr:nvPicPr>
        <xdr:cNvPr id="7" name="Image 1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1619249"/>
          <a:ext cx="6000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28574</xdr:colOff>
      <xdr:row>1</xdr:row>
      <xdr:rowOff>123825</xdr:rowOff>
    </xdr:from>
    <xdr:to>
      <xdr:col>2</xdr:col>
      <xdr:colOff>752475</xdr:colOff>
      <xdr:row>1</xdr:row>
      <xdr:rowOff>514350</xdr:rowOff>
    </xdr:to>
    <xdr:pic>
      <xdr:nvPicPr>
        <xdr:cNvPr id="8" name="Image 1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4" y="314325"/>
          <a:ext cx="723901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</xdr:colOff>
      <xdr:row>2</xdr:row>
      <xdr:rowOff>161925</xdr:rowOff>
    </xdr:from>
    <xdr:to>
      <xdr:col>2</xdr:col>
      <xdr:colOff>752475</xdr:colOff>
      <xdr:row>2</xdr:row>
      <xdr:rowOff>552450</xdr:rowOff>
    </xdr:to>
    <xdr:pic>
      <xdr:nvPicPr>
        <xdr:cNvPr id="9" name="Image 19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1009650"/>
          <a:ext cx="6858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161925</xdr:colOff>
      <xdr:row>9</xdr:row>
      <xdr:rowOff>57150</xdr:rowOff>
    </xdr:from>
    <xdr:to>
      <xdr:col>3</xdr:col>
      <xdr:colOff>0</xdr:colOff>
      <xdr:row>9</xdr:row>
      <xdr:rowOff>533400</xdr:rowOff>
    </xdr:to>
    <xdr:pic>
      <xdr:nvPicPr>
        <xdr:cNvPr id="10" name="Image 2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5505450"/>
          <a:ext cx="60007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E31" sqref="E31"/>
    </sheetView>
  </sheetViews>
  <sheetFormatPr baseColWidth="10" defaultRowHeight="15" x14ac:dyDescent="0.25"/>
  <sheetData>
    <row r="1" spans="1:11" ht="18.75" x14ac:dyDescent="0.3">
      <c r="A1" s="4"/>
      <c r="B1" s="5"/>
      <c r="C1" s="6" t="s">
        <v>10</v>
      </c>
      <c r="D1" s="7"/>
      <c r="E1" s="7"/>
      <c r="F1" s="4"/>
      <c r="G1" s="7"/>
      <c r="H1" s="7"/>
      <c r="I1" s="7"/>
      <c r="J1" s="7"/>
      <c r="K1" s="7"/>
    </row>
    <row r="2" spans="1:11" ht="15.75" x14ac:dyDescent="0.25">
      <c r="A2" s="11" t="s">
        <v>12</v>
      </c>
      <c r="B2" s="12" t="s">
        <v>13</v>
      </c>
      <c r="C2" s="11" t="s">
        <v>14</v>
      </c>
      <c r="D2" s="12" t="s">
        <v>15</v>
      </c>
      <c r="E2" s="13" t="s">
        <v>16</v>
      </c>
      <c r="F2" s="14"/>
      <c r="G2" s="15"/>
      <c r="H2" s="12" t="s">
        <v>17</v>
      </c>
      <c r="I2" s="15"/>
      <c r="J2" s="11" t="s">
        <v>18</v>
      </c>
      <c r="K2" s="12" t="s">
        <v>19</v>
      </c>
    </row>
    <row r="3" spans="1:11" x14ac:dyDescent="0.25">
      <c r="A3" s="16">
        <v>1</v>
      </c>
      <c r="B3" t="s">
        <v>23</v>
      </c>
      <c r="C3" t="s">
        <v>33</v>
      </c>
      <c r="D3" t="s">
        <v>43</v>
      </c>
      <c r="E3">
        <v>30</v>
      </c>
      <c r="F3" t="s">
        <v>53</v>
      </c>
      <c r="G3" t="s">
        <v>4</v>
      </c>
      <c r="H3" t="s">
        <v>3</v>
      </c>
      <c r="I3" t="s">
        <v>1</v>
      </c>
      <c r="J3" t="s">
        <v>56</v>
      </c>
      <c r="K3" t="s">
        <v>57</v>
      </c>
    </row>
    <row r="4" spans="1:11" x14ac:dyDescent="0.25">
      <c r="A4" s="16">
        <v>2</v>
      </c>
      <c r="B4" t="s">
        <v>24</v>
      </c>
      <c r="C4" t="s">
        <v>34</v>
      </c>
      <c r="D4" t="s">
        <v>44</v>
      </c>
      <c r="E4">
        <v>50</v>
      </c>
      <c r="F4" t="s">
        <v>54</v>
      </c>
      <c r="G4" t="s">
        <v>5</v>
      </c>
      <c r="H4" t="s">
        <v>6</v>
      </c>
      <c r="J4" t="s">
        <v>59</v>
      </c>
      <c r="K4" t="s">
        <v>58</v>
      </c>
    </row>
    <row r="5" spans="1:11" x14ac:dyDescent="0.25">
      <c r="A5" s="16">
        <v>3</v>
      </c>
      <c r="B5" t="s">
        <v>25</v>
      </c>
      <c r="C5" t="s">
        <v>35</v>
      </c>
      <c r="D5" t="s">
        <v>45</v>
      </c>
      <c r="E5">
        <v>200</v>
      </c>
      <c r="F5" t="s">
        <v>55</v>
      </c>
    </row>
    <row r="6" spans="1:11" x14ac:dyDescent="0.25">
      <c r="A6" s="16">
        <v>4</v>
      </c>
      <c r="B6" t="s">
        <v>26</v>
      </c>
      <c r="C6" t="s">
        <v>36</v>
      </c>
      <c r="D6" t="s">
        <v>46</v>
      </c>
      <c r="E6">
        <v>150</v>
      </c>
      <c r="F6" t="s">
        <v>53</v>
      </c>
    </row>
    <row r="7" spans="1:11" x14ac:dyDescent="0.25">
      <c r="A7" s="16">
        <v>5</v>
      </c>
      <c r="B7" t="s">
        <v>27</v>
      </c>
      <c r="C7" t="s">
        <v>37</v>
      </c>
      <c r="D7" t="s">
        <v>47</v>
      </c>
      <c r="E7">
        <v>0</v>
      </c>
      <c r="F7" t="s">
        <v>53</v>
      </c>
    </row>
    <row r="8" spans="1:11" x14ac:dyDescent="0.25">
      <c r="A8" s="16">
        <v>6</v>
      </c>
      <c r="B8" t="s">
        <v>28</v>
      </c>
      <c r="C8" t="s">
        <v>38</v>
      </c>
      <c r="D8" t="s">
        <v>48</v>
      </c>
      <c r="E8">
        <v>20</v>
      </c>
      <c r="F8" t="s">
        <v>53</v>
      </c>
    </row>
    <row r="9" spans="1:11" x14ac:dyDescent="0.25">
      <c r="A9" s="16">
        <v>7</v>
      </c>
      <c r="B9" t="s">
        <v>29</v>
      </c>
      <c r="C9" t="s">
        <v>39</v>
      </c>
      <c r="D9" t="s">
        <v>49</v>
      </c>
      <c r="E9">
        <v>20</v>
      </c>
      <c r="F9" t="s">
        <v>53</v>
      </c>
    </row>
    <row r="10" spans="1:11" x14ac:dyDescent="0.25">
      <c r="A10" s="16">
        <v>8</v>
      </c>
      <c r="B10" t="s">
        <v>30</v>
      </c>
      <c r="C10" t="s">
        <v>40</v>
      </c>
      <c r="D10" t="s">
        <v>50</v>
      </c>
      <c r="E10">
        <v>20</v>
      </c>
      <c r="F10" t="s">
        <v>53</v>
      </c>
    </row>
    <row r="11" spans="1:11" x14ac:dyDescent="0.25">
      <c r="A11" s="16">
        <v>9</v>
      </c>
      <c r="B11" t="s">
        <v>31</v>
      </c>
      <c r="C11" t="s">
        <v>41</v>
      </c>
      <c r="D11" t="s">
        <v>51</v>
      </c>
      <c r="E11">
        <v>20</v>
      </c>
      <c r="F11" t="s">
        <v>53</v>
      </c>
    </row>
    <row r="12" spans="1:11" x14ac:dyDescent="0.25">
      <c r="A12" s="16">
        <v>10</v>
      </c>
      <c r="B12" t="s">
        <v>32</v>
      </c>
      <c r="C12" t="s">
        <v>42</v>
      </c>
      <c r="D12" t="s">
        <v>52</v>
      </c>
      <c r="E12">
        <v>20</v>
      </c>
      <c r="F12" t="s">
        <v>53</v>
      </c>
    </row>
    <row r="15" spans="1:11" ht="26.25" x14ac:dyDescent="0.4">
      <c r="E15" s="17" t="s">
        <v>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E23" sqref="E23"/>
    </sheetView>
  </sheetViews>
  <sheetFormatPr baseColWidth="10" defaultRowHeight="15" x14ac:dyDescent="0.25"/>
  <cols>
    <col min="4" max="4" width="20.85546875" customWidth="1"/>
    <col min="5" max="5" width="4.85546875" customWidth="1"/>
    <col min="6" max="6" width="5.140625" customWidth="1"/>
  </cols>
  <sheetData>
    <row r="1" spans="1:17" ht="18.75" x14ac:dyDescent="0.3">
      <c r="A1" s="4"/>
      <c r="B1" s="5"/>
      <c r="C1" s="6" t="s">
        <v>10</v>
      </c>
      <c r="D1" s="7"/>
      <c r="E1" s="7"/>
      <c r="F1" s="4"/>
      <c r="G1" s="7"/>
      <c r="H1" s="7"/>
      <c r="I1" s="7"/>
      <c r="J1" s="7"/>
      <c r="K1" s="7"/>
      <c r="L1" s="8"/>
      <c r="M1" s="8"/>
      <c r="N1" s="8"/>
      <c r="O1" s="9" t="s">
        <v>11</v>
      </c>
      <c r="P1" s="10"/>
      <c r="Q1" s="10"/>
    </row>
    <row r="2" spans="1:17" ht="15.75" x14ac:dyDescent="0.25">
      <c r="A2" s="11" t="s">
        <v>12</v>
      </c>
      <c r="B2" s="12" t="s">
        <v>13</v>
      </c>
      <c r="C2" s="11" t="s">
        <v>14</v>
      </c>
      <c r="D2" s="12" t="s">
        <v>15</v>
      </c>
      <c r="E2" s="13" t="s">
        <v>16</v>
      </c>
      <c r="F2" s="14"/>
      <c r="G2" s="15"/>
      <c r="H2" s="12" t="s">
        <v>17</v>
      </c>
      <c r="I2" s="15"/>
      <c r="J2" s="11" t="s">
        <v>18</v>
      </c>
      <c r="K2" s="12" t="s">
        <v>19</v>
      </c>
      <c r="L2" s="11" t="s">
        <v>20</v>
      </c>
      <c r="M2" s="12" t="s">
        <v>21</v>
      </c>
      <c r="N2" s="11" t="s">
        <v>19</v>
      </c>
      <c r="O2" s="12" t="s">
        <v>22</v>
      </c>
      <c r="P2" s="12"/>
      <c r="Q2" s="12"/>
    </row>
    <row r="3" spans="1:17" x14ac:dyDescent="0.25">
      <c r="A3">
        <f>inventaire!A3</f>
        <v>1</v>
      </c>
      <c r="B3" t="str">
        <f>inventaire!B3</f>
        <v>produit 1</v>
      </c>
      <c r="C3" t="str">
        <f>inventaire!C3</f>
        <v>fab 1</v>
      </c>
      <c r="D3" t="str">
        <f>inventaire!D3</f>
        <v>fournisseur 1</v>
      </c>
      <c r="E3">
        <f>inventaire!E3</f>
        <v>30</v>
      </c>
      <c r="F3" t="str">
        <f>inventaire!F3</f>
        <v>L/an</v>
      </c>
      <c r="G3" t="str">
        <f>inventaire!G3</f>
        <v>D</v>
      </c>
      <c r="H3" t="str">
        <f>inventaire!H3</f>
        <v>C</v>
      </c>
      <c r="I3" t="str">
        <f>inventaire!I3</f>
        <v>T</v>
      </c>
      <c r="J3" t="str">
        <f>inventaire!J3</f>
        <v>H205</v>
      </c>
      <c r="K3" t="str">
        <f>inventaire!K3</f>
        <v>C3</v>
      </c>
      <c r="L3" t="s">
        <v>60</v>
      </c>
      <c r="M3" t="s">
        <v>60</v>
      </c>
    </row>
    <row r="4" spans="1:17" x14ac:dyDescent="0.25">
      <c r="A4">
        <f>inventaire!A4</f>
        <v>2</v>
      </c>
      <c r="B4" t="str">
        <f>inventaire!B4</f>
        <v>produit 2</v>
      </c>
      <c r="C4" t="str">
        <f>inventaire!C4</f>
        <v>fab 2</v>
      </c>
      <c r="D4" t="str">
        <f>inventaire!D4</f>
        <v>fournisseur 2</v>
      </c>
      <c r="E4">
        <f>inventaire!E4</f>
        <v>50</v>
      </c>
      <c r="F4" t="str">
        <f>inventaire!F4</f>
        <v>Kg/an</v>
      </c>
      <c r="G4" t="str">
        <f>inventaire!G4</f>
        <v>F</v>
      </c>
      <c r="H4" t="str">
        <f>inventaire!H4</f>
        <v>P</v>
      </c>
      <c r="I4">
        <f>inventaire!I4</f>
        <v>0</v>
      </c>
      <c r="J4" t="str">
        <f>inventaire!J4</f>
        <v>H300, H354</v>
      </c>
      <c r="K4" t="str">
        <f>inventaire!K4</f>
        <v>M1</v>
      </c>
    </row>
    <row r="5" spans="1:17" x14ac:dyDescent="0.25">
      <c r="A5">
        <f>inventaire!A5</f>
        <v>3</v>
      </c>
      <c r="B5" t="str">
        <f>inventaire!B5</f>
        <v>produit 3</v>
      </c>
      <c r="C5" t="str">
        <f>inventaire!C5</f>
        <v>fab 3</v>
      </c>
      <c r="D5" t="str">
        <f>inventaire!D5</f>
        <v>fournisseur 3</v>
      </c>
      <c r="E5">
        <f>inventaire!E5</f>
        <v>200</v>
      </c>
      <c r="F5" t="str">
        <f>inventaire!F5</f>
        <v>m3/an</v>
      </c>
      <c r="G5">
        <f>inventaire!G5</f>
        <v>0</v>
      </c>
      <c r="H5">
        <f>inventaire!H5</f>
        <v>0</v>
      </c>
      <c r="I5">
        <f>inventaire!I5</f>
        <v>0</v>
      </c>
      <c r="J5">
        <f>inventaire!J5</f>
        <v>0</v>
      </c>
      <c r="K5">
        <f>inventaire!K5</f>
        <v>0</v>
      </c>
    </row>
    <row r="6" spans="1:17" x14ac:dyDescent="0.25">
      <c r="A6">
        <f>inventaire!A6</f>
        <v>4</v>
      </c>
      <c r="B6" t="str">
        <f>inventaire!B6</f>
        <v>produit 4</v>
      </c>
      <c r="C6" t="str">
        <f>inventaire!C6</f>
        <v>fab 4</v>
      </c>
      <c r="D6" t="str">
        <f>inventaire!D6</f>
        <v>fournisseur 4</v>
      </c>
      <c r="E6">
        <f>inventaire!E6</f>
        <v>150</v>
      </c>
      <c r="F6" t="str">
        <f>inventaire!F6</f>
        <v>L/an</v>
      </c>
      <c r="G6">
        <f>inventaire!G6</f>
        <v>0</v>
      </c>
      <c r="H6">
        <f>inventaire!H6</f>
        <v>0</v>
      </c>
      <c r="I6">
        <f>inventaire!I6</f>
        <v>0</v>
      </c>
      <c r="J6">
        <f>inventaire!J6</f>
        <v>0</v>
      </c>
      <c r="K6">
        <f>inventaire!K6</f>
        <v>0</v>
      </c>
    </row>
    <row r="7" spans="1:17" x14ac:dyDescent="0.25">
      <c r="A7">
        <f>inventaire!A7</f>
        <v>5</v>
      </c>
      <c r="B7" t="str">
        <f>inventaire!B7</f>
        <v>produit 5</v>
      </c>
      <c r="C7" t="str">
        <f>inventaire!C7</f>
        <v>fab 5</v>
      </c>
      <c r="D7" t="str">
        <f>inventaire!D7</f>
        <v>fournisseur 5</v>
      </c>
      <c r="E7">
        <f>inventaire!E7</f>
        <v>0</v>
      </c>
      <c r="F7" t="str">
        <f>inventaire!F7</f>
        <v>L/an</v>
      </c>
      <c r="G7">
        <f>inventaire!G7</f>
        <v>0</v>
      </c>
      <c r="H7">
        <f>inventaire!H7</f>
        <v>0</v>
      </c>
      <c r="I7">
        <f>inventaire!I7</f>
        <v>0</v>
      </c>
      <c r="J7">
        <f>inventaire!J7</f>
        <v>0</v>
      </c>
      <c r="K7">
        <f>inventaire!K7</f>
        <v>0</v>
      </c>
    </row>
    <row r="8" spans="1:17" x14ac:dyDescent="0.25">
      <c r="A8">
        <f>inventaire!A8</f>
        <v>6</v>
      </c>
      <c r="B8" t="str">
        <f>inventaire!B8</f>
        <v>produit 6</v>
      </c>
      <c r="C8" t="str">
        <f>inventaire!C8</f>
        <v>fab 6</v>
      </c>
      <c r="D8" t="str">
        <f>inventaire!D8</f>
        <v>fournisseur 6</v>
      </c>
      <c r="E8">
        <f>inventaire!E8</f>
        <v>20</v>
      </c>
      <c r="F8" t="str">
        <f>inventaire!F8</f>
        <v>L/an</v>
      </c>
      <c r="G8">
        <f>inventaire!G8</f>
        <v>0</v>
      </c>
      <c r="H8">
        <f>inventaire!H8</f>
        <v>0</v>
      </c>
      <c r="I8">
        <f>inventaire!I8</f>
        <v>0</v>
      </c>
      <c r="J8">
        <f>inventaire!J8</f>
        <v>0</v>
      </c>
      <c r="K8">
        <f>inventaire!K8</f>
        <v>0</v>
      </c>
    </row>
    <row r="9" spans="1:17" x14ac:dyDescent="0.25">
      <c r="A9">
        <f>inventaire!A9</f>
        <v>7</v>
      </c>
      <c r="B9" t="str">
        <f>inventaire!B9</f>
        <v>produit 7</v>
      </c>
      <c r="C9" t="str">
        <f>inventaire!C9</f>
        <v>fab 7</v>
      </c>
      <c r="D9" t="str">
        <f>inventaire!D9</f>
        <v>fournisseur 7</v>
      </c>
      <c r="E9">
        <f>inventaire!E9</f>
        <v>20</v>
      </c>
      <c r="F9" t="str">
        <f>inventaire!F9</f>
        <v>L/an</v>
      </c>
      <c r="G9">
        <f>inventaire!G9</f>
        <v>0</v>
      </c>
      <c r="H9">
        <f>inventaire!H9</f>
        <v>0</v>
      </c>
      <c r="I9">
        <f>inventaire!I9</f>
        <v>0</v>
      </c>
      <c r="J9">
        <f>inventaire!J9</f>
        <v>0</v>
      </c>
      <c r="K9">
        <f>inventaire!K9</f>
        <v>0</v>
      </c>
    </row>
    <row r="10" spans="1:17" x14ac:dyDescent="0.25">
      <c r="A10">
        <f>inventaire!A10</f>
        <v>8</v>
      </c>
      <c r="B10" t="str">
        <f>inventaire!B10</f>
        <v>produit 8</v>
      </c>
      <c r="C10" t="str">
        <f>inventaire!C10</f>
        <v>fab 8</v>
      </c>
      <c r="D10" t="str">
        <f>inventaire!D10</f>
        <v>fournisseur 8</v>
      </c>
      <c r="E10">
        <f>inventaire!E10</f>
        <v>20</v>
      </c>
      <c r="F10" t="str">
        <f>inventaire!F10</f>
        <v>L/an</v>
      </c>
      <c r="G10">
        <f>inventaire!G10</f>
        <v>0</v>
      </c>
      <c r="H10">
        <f>inventaire!H10</f>
        <v>0</v>
      </c>
      <c r="I10">
        <f>inventaire!I10</f>
        <v>0</v>
      </c>
      <c r="J10">
        <f>inventaire!J10</f>
        <v>0</v>
      </c>
      <c r="K10">
        <f>inventaire!K10</f>
        <v>0</v>
      </c>
    </row>
    <row r="11" spans="1:17" x14ac:dyDescent="0.25">
      <c r="A11">
        <f>inventaire!A11</f>
        <v>9</v>
      </c>
      <c r="B11" t="str">
        <f>inventaire!B11</f>
        <v>produit 9</v>
      </c>
      <c r="C11" t="str">
        <f>inventaire!C11</f>
        <v>fab 9</v>
      </c>
      <c r="D11" t="str">
        <f>inventaire!D11</f>
        <v>fournisseur 9</v>
      </c>
      <c r="E11">
        <f>inventaire!E11</f>
        <v>20</v>
      </c>
      <c r="F11" t="str">
        <f>inventaire!F11</f>
        <v>L/an</v>
      </c>
      <c r="G11">
        <f>inventaire!G11</f>
        <v>0</v>
      </c>
      <c r="H11">
        <f>inventaire!H11</f>
        <v>0</v>
      </c>
      <c r="I11">
        <f>inventaire!I11</f>
        <v>0</v>
      </c>
      <c r="J11">
        <f>inventaire!J11</f>
        <v>0</v>
      </c>
      <c r="K11">
        <f>inventaire!K11</f>
        <v>0</v>
      </c>
    </row>
    <row r="12" spans="1:17" x14ac:dyDescent="0.25">
      <c r="A12">
        <f>inventaire!A12</f>
        <v>10</v>
      </c>
      <c r="B12" t="str">
        <f>inventaire!B12</f>
        <v>produit 10</v>
      </c>
      <c r="C12" t="str">
        <f>inventaire!C12</f>
        <v>fab 10</v>
      </c>
      <c r="D12" t="str">
        <f>inventaire!D12</f>
        <v>fournisseur 10</v>
      </c>
      <c r="E12">
        <f>inventaire!E12</f>
        <v>20</v>
      </c>
      <c r="F12" t="str">
        <f>inventaire!F12</f>
        <v>L/an</v>
      </c>
      <c r="G12">
        <f>inventaire!G12</f>
        <v>0</v>
      </c>
      <c r="H12">
        <f>inventaire!H12</f>
        <v>0</v>
      </c>
      <c r="I12">
        <f>inventaire!I12</f>
        <v>0</v>
      </c>
      <c r="J12">
        <f>inventaire!J12</f>
        <v>0</v>
      </c>
      <c r="K12">
        <f>inventaire!K12</f>
        <v>0</v>
      </c>
    </row>
    <row r="13" spans="1:17" x14ac:dyDescent="0.25">
      <c r="A13">
        <f>inventaire!A13</f>
        <v>0</v>
      </c>
      <c r="B13">
        <f>inventaire!B13</f>
        <v>0</v>
      </c>
      <c r="C13">
        <f>inventaire!C13</f>
        <v>0</v>
      </c>
      <c r="D13">
        <f>inventaire!D13</f>
        <v>0</v>
      </c>
      <c r="E13">
        <f>inventaire!E13</f>
        <v>0</v>
      </c>
      <c r="F13">
        <f>inventaire!F13</f>
        <v>0</v>
      </c>
      <c r="G13">
        <f>inventaire!G13</f>
        <v>0</v>
      </c>
      <c r="H13">
        <f>inventaire!H13</f>
        <v>0</v>
      </c>
      <c r="I13">
        <f>inventaire!I13</f>
        <v>0</v>
      </c>
      <c r="J13">
        <f>inventaire!J13</f>
        <v>0</v>
      </c>
      <c r="K13">
        <f>inventaire!K13</f>
        <v>0</v>
      </c>
    </row>
    <row r="14" spans="1:17" x14ac:dyDescent="0.25">
      <c r="A14">
        <f>inventaire!A14</f>
        <v>0</v>
      </c>
      <c r="B14">
        <f>inventaire!B14</f>
        <v>0</v>
      </c>
      <c r="C14">
        <f>inventaire!C14</f>
        <v>0</v>
      </c>
      <c r="D14">
        <f>inventaire!D14</f>
        <v>0</v>
      </c>
      <c r="E14">
        <f>inventaire!E14</f>
        <v>0</v>
      </c>
      <c r="F14">
        <f>inventaire!F14</f>
        <v>0</v>
      </c>
      <c r="G14">
        <f>inventaire!G14</f>
        <v>0</v>
      </c>
      <c r="H14">
        <f>inventaire!H14</f>
        <v>0</v>
      </c>
      <c r="I14">
        <f>inventaire!I14</f>
        <v>0</v>
      </c>
      <c r="J14">
        <f>inventaire!J14</f>
        <v>0</v>
      </c>
      <c r="K14">
        <f>inventaire!K14</f>
        <v>0</v>
      </c>
    </row>
    <row r="15" spans="1:17" x14ac:dyDescent="0.25">
      <c r="A15">
        <f>inventaire!A15</f>
        <v>0</v>
      </c>
      <c r="B15">
        <f>inventaire!B15</f>
        <v>0</v>
      </c>
      <c r="C15">
        <f>inventaire!C15</f>
        <v>0</v>
      </c>
      <c r="D15">
        <f>inventaire!D15</f>
        <v>0</v>
      </c>
      <c r="E15" t="str">
        <f>inventaire!E15</f>
        <v>cet onglet est normalement un excel réalisé par un collègue avec des macros etc.</v>
      </c>
      <c r="F15">
        <f>inventaire!F15</f>
        <v>0</v>
      </c>
      <c r="G15">
        <f>inventaire!G15</f>
        <v>0</v>
      </c>
      <c r="H15">
        <f>inventaire!H15</f>
        <v>0</v>
      </c>
      <c r="I15">
        <f>inventaire!I15</f>
        <v>0</v>
      </c>
      <c r="J15">
        <f>inventaire!J15</f>
        <v>0</v>
      </c>
      <c r="K15">
        <f>inventaire!K15</f>
        <v>0</v>
      </c>
    </row>
    <row r="16" spans="1:17" x14ac:dyDescent="0.25">
      <c r="A16">
        <f>inventaire!A16</f>
        <v>0</v>
      </c>
      <c r="B16">
        <f>inventaire!B16</f>
        <v>0</v>
      </c>
      <c r="C16">
        <f>inventaire!C16</f>
        <v>0</v>
      </c>
      <c r="D16">
        <f>inventaire!D16</f>
        <v>0</v>
      </c>
      <c r="E16">
        <f>inventaire!E16</f>
        <v>0</v>
      </c>
      <c r="F16">
        <f>inventaire!F16</f>
        <v>0</v>
      </c>
      <c r="G16">
        <f>inventaire!G16</f>
        <v>0</v>
      </c>
      <c r="H16">
        <f>inventaire!H16</f>
        <v>0</v>
      </c>
      <c r="I16">
        <f>inventaire!I16</f>
        <v>0</v>
      </c>
      <c r="J16">
        <f>inventaire!J16</f>
        <v>0</v>
      </c>
      <c r="K16">
        <f>inventaire!K16</f>
        <v>0</v>
      </c>
    </row>
    <row r="17" spans="1:11" x14ac:dyDescent="0.25">
      <c r="A17">
        <f>inventaire!A17</f>
        <v>0</v>
      </c>
      <c r="B17">
        <f>inventaire!B17</f>
        <v>0</v>
      </c>
      <c r="C17">
        <f>inventaire!C17</f>
        <v>0</v>
      </c>
      <c r="D17">
        <f>inventaire!D17</f>
        <v>0</v>
      </c>
      <c r="E17">
        <f>inventaire!E17</f>
        <v>0</v>
      </c>
      <c r="F17">
        <f>inventaire!F17</f>
        <v>0</v>
      </c>
      <c r="G17">
        <f>inventaire!G17</f>
        <v>0</v>
      </c>
      <c r="H17">
        <f>inventaire!H17</f>
        <v>0</v>
      </c>
      <c r="I17">
        <f>inventaire!I17</f>
        <v>0</v>
      </c>
      <c r="J17">
        <f>inventaire!J17</f>
        <v>0</v>
      </c>
      <c r="K17">
        <f>inventaire!K17</f>
        <v>0</v>
      </c>
    </row>
    <row r="21" spans="1:11" ht="26.25" x14ac:dyDescent="0.4">
      <c r="E21" s="17" t="s">
        <v>62</v>
      </c>
    </row>
    <row r="23" spans="1:11" x14ac:dyDescent="0.25">
      <c r="E23" t="s">
        <v>63</v>
      </c>
    </row>
    <row r="24" spans="1:11" x14ac:dyDescent="0.25">
      <c r="E24" t="s">
        <v>66</v>
      </c>
    </row>
    <row r="26" spans="1:11" x14ac:dyDescent="0.25">
      <c r="E26" t="s">
        <v>64</v>
      </c>
    </row>
    <row r="27" spans="1:11" x14ac:dyDescent="0.25">
      <c r="E27" t="s">
        <v>65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A2" sqref="A2"/>
    </sheetView>
  </sheetViews>
  <sheetFormatPr baseColWidth="10" defaultRowHeight="15" x14ac:dyDescent="0.25"/>
  <sheetData>
    <row r="1" spans="1:3" x14ac:dyDescent="0.25">
      <c r="A1" s="1" t="s">
        <v>0</v>
      </c>
      <c r="B1" s="1"/>
      <c r="C1" s="2"/>
    </row>
    <row r="2" spans="1:3" ht="51.75" customHeight="1" x14ac:dyDescent="0.25">
      <c r="A2" s="1" t="s">
        <v>1</v>
      </c>
      <c r="B2" s="3"/>
      <c r="C2" s="2"/>
    </row>
    <row r="3" spans="1:3" ht="51.75" customHeight="1" x14ac:dyDescent="0.25">
      <c r="A3" s="1" t="s">
        <v>2</v>
      </c>
      <c r="B3" s="3"/>
      <c r="C3" s="2"/>
    </row>
    <row r="4" spans="1:3" ht="51.75" customHeight="1" x14ac:dyDescent="0.25">
      <c r="A4" s="1" t="s">
        <v>3</v>
      </c>
      <c r="B4" s="3"/>
      <c r="C4" s="2"/>
    </row>
    <row r="5" spans="1:3" ht="51.75" customHeight="1" x14ac:dyDescent="0.25">
      <c r="A5" s="1" t="s">
        <v>4</v>
      </c>
      <c r="B5" s="3"/>
      <c r="C5" s="2"/>
    </row>
    <row r="6" spans="1:3" ht="51.75" customHeight="1" x14ac:dyDescent="0.25">
      <c r="A6" s="1" t="s">
        <v>5</v>
      </c>
      <c r="B6" s="3"/>
      <c r="C6" s="2"/>
    </row>
    <row r="7" spans="1:3" ht="51.75" customHeight="1" x14ac:dyDescent="0.25">
      <c r="A7" s="1" t="s">
        <v>6</v>
      </c>
      <c r="B7" s="3"/>
      <c r="C7" s="2"/>
    </row>
    <row r="8" spans="1:3" ht="51.75" customHeight="1" x14ac:dyDescent="0.25">
      <c r="A8" s="1" t="s">
        <v>7</v>
      </c>
      <c r="B8" s="3"/>
      <c r="C8" s="2"/>
    </row>
    <row r="9" spans="1:3" ht="51.75" customHeight="1" x14ac:dyDescent="0.25">
      <c r="A9" s="1" t="s">
        <v>8</v>
      </c>
      <c r="B9" s="3"/>
      <c r="C9" s="2"/>
    </row>
    <row r="10" spans="1:3" ht="51.75" customHeight="1" x14ac:dyDescent="0.25">
      <c r="A10" s="1" t="s">
        <v>9</v>
      </c>
      <c r="B10" s="3"/>
      <c r="C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avec substances</vt:lpstr>
      <vt:lpstr>images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 LEPRUNIER-LEYVA</dc:creator>
  <cp:lastModifiedBy>Mili LEPRUNIER-LEYVA</cp:lastModifiedBy>
  <dcterms:created xsi:type="dcterms:W3CDTF">2015-02-12T10:38:38Z</dcterms:created>
  <dcterms:modified xsi:type="dcterms:W3CDTF">2015-02-12T10:49:04Z</dcterms:modified>
</cp:coreProperties>
</file>