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1258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Feuil1!$A:$A</definedName>
    <definedName name="_xlnm.Criteria" localSheetId="0">Feuil1!$D$6</definedName>
  </definedNames>
  <calcPr calcId="145621" iterate="1"/>
</workbook>
</file>

<file path=xl/calcChain.xml><?xml version="1.0" encoding="utf-8"?>
<calcChain xmlns="http://schemas.openxmlformats.org/spreadsheetml/2006/main">
  <c r="B79" i="1" l="1"/>
  <c r="C79" i="1"/>
  <c r="B15" i="1"/>
  <c r="C15" i="1"/>
  <c r="B24" i="1"/>
  <c r="C24" i="1"/>
  <c r="B66" i="1"/>
  <c r="C66" i="1"/>
  <c r="B78" i="1"/>
  <c r="C78" i="1"/>
</calcChain>
</file>

<file path=xl/sharedStrings.xml><?xml version="1.0" encoding="utf-8"?>
<sst xmlns="http://schemas.openxmlformats.org/spreadsheetml/2006/main" count="83" uniqueCount="18">
  <si>
    <t>Date</t>
  </si>
  <si>
    <t>Heure</t>
  </si>
  <si>
    <t>N°Dossier</t>
  </si>
  <si>
    <t>25/11/2016</t>
  </si>
  <si>
    <t>dsqdsqd82</t>
  </si>
  <si>
    <t>Rechercher :</t>
  </si>
  <si>
    <t>25/11/2017</t>
  </si>
  <si>
    <t>25/11/2018</t>
  </si>
  <si>
    <t>26/11/2016</t>
  </si>
  <si>
    <t>Ajout :</t>
  </si>
  <si>
    <t>Modification de l'affichage, fixation de l'affichage, pour figer la zone tableau de la ligne 1 à 5</t>
  </si>
  <si>
    <t>Modification macro recherche textbox, pour centrer en auto sur valeur trouvée</t>
  </si>
  <si>
    <t>Modification macro entré d'un nouveau dossier</t>
  </si>
  <si>
    <t>Suppression ligne ActiveSheet.Cells(targetligne, targetcolonne).Select</t>
  </si>
  <si>
    <t>Création d'une macro et d'un bouton pour aller en bas du tableau, qui est repris aussi à l'ouverture du classeur</t>
  </si>
  <si>
    <t>Pour éviter de rester sur le dossier entré et aller à la ligne suivante</t>
  </si>
  <si>
    <t>Ajout d'un userform de définition de profil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</si>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</sst>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  <font>
      <sz val="10"/>
      <color theme="1"/>
      <name val="Century Schoolbook"/>
      <family val="1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/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4" fontId="0" fillId="2" borderId="0" xfId="0" applyNumberFormat="1" applyFill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164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14" fontId="3" fillId="2" borderId="0" xfId="0" applyNumberFormat="1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  <xf numFmtId="14" fontId="2" fillId="2" borderId="0" xfId="0" applyNumberFormat="1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center" vertical="center"/>
    </xf>
    <xf numFmtId="0" fontId="0" fillId="0" borderId="1" xfId="0" applyBorder="1"/>
    <xf numFmtId="0" fontId="0" fillId="3" borderId="0" xfId="0" applyFill="1" applyProtection="1"/>
    <xf numFmtId="0" fontId="0" fillId="3" borderId="0" xfId="0" applyFill="1"/>
    <xf numFmtId="0" fontId="0" fillId="3" borderId="1" xfId="0" applyFill="1" applyBorder="1"/>
    <xf numFmtId="14" fontId="4" fillId="2" borderId="0" xfId="0" applyNumberFormat="1" applyFont="1" applyFill="1" applyAlignment="1" applyProtection="1">
      <alignment horizontal="left" vertical="center"/>
    </xf>
    <xf numFmtId="0" fontId="5" fillId="0" borderId="0" xfId="0" applyFont="1" applyProtection="1"/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5" fillId="3" borderId="0" xfId="0" applyFont="1" applyFill="1" applyProtection="1"/>
    <xf numFmtId="0" fontId="0" fillId="0" borderId="0" xfId="0" applyProtection="1">
      <protection locked="0"/>
    </xf>
    <xf numFmtId="0" fontId="1" fillId="2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1074420</xdr:colOff>
          <xdr:row>3</xdr:row>
          <xdr:rowOff>7620</xdr:rowOff>
        </xdr:from>
        <xdr:to>
          <xdr:col>2</xdr:col>
          <xdr:colOff>1059180</xdr:colOff>
          <xdr:row>4</xdr:row>
          <xdr:rowOff>7620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3</xdr:col>
      <xdr:colOff>46892</xdr:colOff>
      <xdr:row>2</xdr:row>
      <xdr:rowOff>316523</xdr:rowOff>
    </xdr:from>
    <xdr:to>
      <xdr:col>3</xdr:col>
      <xdr:colOff>832338</xdr:colOff>
      <xdr:row>4</xdr:row>
      <xdr:rowOff>35169</xdr:rowOff>
    </xdr:to>
    <xdr:sp macro="[0]!WsCent.BOUTON_ALLER_DERN_LIGNE_TAB" textlink="">
      <xdr:nvSpPr>
        <xdr:cNvPr id="2" name="Plaque 1"/>
        <xdr:cNvSpPr/>
      </xdr:nvSpPr>
      <xdr:spPr>
        <a:xfrm>
          <a:off x="3810000" y="1008185"/>
          <a:ext cx="785446" cy="410307"/>
        </a:xfrm>
        <a:prstGeom prst="bevel">
          <a:avLst/>
        </a:prstGeom>
        <a:solidFill>
          <a:schemeClr val="accent5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Fin</a:t>
          </a:r>
          <a:r>
            <a:rPr lang="fr-FR" sz="800" b="1" baseline="0"/>
            <a:t> tableau</a:t>
          </a:r>
          <a:endParaRPr lang="fr-FR" sz="8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</xdr:row>
          <xdr:rowOff>15240</xdr:rowOff>
        </xdr:from>
        <xdr:to>
          <xdr:col>0</xdr:col>
          <xdr:colOff>1234440</xdr:colOff>
          <xdr:row>1</xdr:row>
          <xdr:rowOff>327660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ent"/>
  <dimension ref="A1:K79"/>
  <sheetViews>
    <sheetView showGridLines="0" tabSelected="1" zoomScale="130" zoomScaleNormal="130" workbookViewId="0">
      <pane ySplit="5" topLeftCell="A74" activePane="bottomLeft" state="frozen"/>
      <selection pane="bottomLeft" activeCell="A3" sqref="A3"/>
    </sheetView>
  </sheetViews>
  <sheetFormatPr baseColWidth="10" defaultColWidth="11.44140625" defaultRowHeight="27" customHeight="1" x14ac:dyDescent="0.3"/>
  <cols>
    <col min="1" max="1" width="18.109375" style="7" customWidth="1"/>
    <col min="2" max="2" width="18.33203125" style="11" customWidth="1"/>
    <col min="3" max="3" width="18.33203125" style="12" customWidth="1"/>
    <col min="4" max="4" width="26.109375" style="1" customWidth="1"/>
    <col min="5" max="16384" width="11.44140625" style="1"/>
  </cols>
  <sheetData>
    <row r="1" spans="1:11" customFormat="1" ht="27" customHeight="1" x14ac:dyDescent="0.3">
      <c r="A1" s="10" t="s">
        <v>9</v>
      </c>
      <c r="B1" s="19" t="s">
        <v>10</v>
      </c>
      <c r="C1" s="8"/>
      <c r="D1" s="16"/>
      <c r="E1" s="16"/>
      <c r="F1" s="17"/>
      <c r="G1" s="18"/>
      <c r="H1" s="20" t="s">
        <v>12</v>
      </c>
    </row>
    <row r="2" spans="1:11" customFormat="1" ht="27" customHeight="1" x14ac:dyDescent="0.3">
      <c r="A2" s="7" t="s">
        <v>17</v>
      </c>
      <c r="B2" s="19" t="s">
        <v>11</v>
      </c>
      <c r="C2" s="8"/>
      <c r="D2" s="1"/>
      <c r="E2" s="1"/>
      <c r="G2" s="15"/>
      <c r="H2" s="20" t="s">
        <v>13</v>
      </c>
    </row>
    <row r="3" spans="1:11" customFormat="1" ht="27" customHeight="1" x14ac:dyDescent="0.3">
      <c r="A3" s="9"/>
      <c r="B3" s="19" t="s">
        <v>14</v>
      </c>
      <c r="C3" s="21"/>
      <c r="D3" s="16"/>
      <c r="E3" s="16"/>
      <c r="F3" s="17"/>
      <c r="G3" s="18"/>
      <c r="H3" s="20" t="s">
        <v>15</v>
      </c>
    </row>
    <row r="4" spans="1:11" customFormat="1" ht="27" customHeight="1" x14ac:dyDescent="0.3">
      <c r="A4" s="6" t="s">
        <v>5</v>
      </c>
      <c r="B4" s="11" t="s">
        <v>4</v>
      </c>
      <c r="C4" s="12"/>
      <c r="D4" s="23"/>
      <c r="E4" s="1"/>
      <c r="H4" s="22" t="s">
        <v>16</v>
      </c>
      <c r="I4" s="17"/>
      <c r="J4" s="17"/>
      <c r="K4" s="17"/>
    </row>
    <row r="5" spans="1:11" customFormat="1" ht="27" customHeight="1" x14ac:dyDescent="0.3">
      <c r="A5" s="10" t="s">
        <v>2</v>
      </c>
      <c r="B5" s="13" t="s">
        <v>0</v>
      </c>
      <c r="C5" s="14" t="s">
        <v>1</v>
      </c>
      <c r="D5" s="2"/>
      <c r="E5" s="1"/>
      <c r="F5" s="3"/>
    </row>
    <row r="6" spans="1:11" ht="27" customHeight="1" x14ac:dyDescent="0.3">
      <c r="A6" s="24">
        <v>1</v>
      </c>
      <c r="B6" s="4" t="s">
        <v>3</v>
      </c>
      <c r="C6" s="5">
        <v>0.98002314814814817</v>
      </c>
    </row>
    <row r="7" spans="1:11" ht="27" customHeight="1" x14ac:dyDescent="0.3">
      <c r="A7" s="10">
        <v>2</v>
      </c>
      <c r="B7" s="4" t="s">
        <v>6</v>
      </c>
      <c r="C7" s="5">
        <v>1.0216898148148099</v>
      </c>
    </row>
    <row r="8" spans="1:11" ht="27" customHeight="1" x14ac:dyDescent="0.3">
      <c r="A8" s="10">
        <v>3</v>
      </c>
      <c r="B8" s="11" t="s">
        <v>3</v>
      </c>
      <c r="C8" s="12">
        <v>0.98008101851851848</v>
      </c>
    </row>
    <row r="9" spans="1:11" ht="27" customHeight="1" x14ac:dyDescent="0.3">
      <c r="A9" s="10">
        <v>4</v>
      </c>
      <c r="B9" s="11" t="s">
        <v>3</v>
      </c>
      <c r="C9" s="12">
        <v>0.98340277777777774</v>
      </c>
    </row>
    <row r="10" spans="1:11" ht="27" customHeight="1" x14ac:dyDescent="0.3">
      <c r="A10" s="10">
        <v>5</v>
      </c>
      <c r="B10" s="11" t="s">
        <v>3</v>
      </c>
      <c r="C10" s="12">
        <v>0.98343749999999996</v>
      </c>
    </row>
    <row r="11" spans="1:11" ht="27" customHeight="1" x14ac:dyDescent="0.3">
      <c r="A11" s="10">
        <v>6</v>
      </c>
      <c r="B11" s="11" t="s">
        <v>3</v>
      </c>
      <c r="C11" s="12">
        <v>0.98348379629629623</v>
      </c>
    </row>
    <row r="12" spans="1:11" ht="27" customHeight="1" x14ac:dyDescent="0.3">
      <c r="A12" s="10">
        <v>7</v>
      </c>
      <c r="B12" s="11" t="s">
        <v>3</v>
      </c>
      <c r="C12" s="12">
        <v>0.99151620370370364</v>
      </c>
    </row>
    <row r="13" spans="1:11" ht="27" customHeight="1" x14ac:dyDescent="0.3">
      <c r="A13" s="10">
        <v>8</v>
      </c>
      <c r="B13" s="11" t="s">
        <v>6</v>
      </c>
      <c r="C13" s="12">
        <v>1.03318287037037</v>
      </c>
    </row>
    <row r="14" spans="1:11" ht="27" customHeight="1" x14ac:dyDescent="0.3">
      <c r="A14" s="10">
        <v>9</v>
      </c>
      <c r="B14" s="11" t="s">
        <v>7</v>
      </c>
      <c r="C14" s="12">
        <v>1.0748495370370399</v>
      </c>
    </row>
    <row r="15" spans="1:11" ht="27" customHeight="1" x14ac:dyDescent="0.3">
      <c r="A15" s="10">
        <v>10</v>
      </c>
      <c r="B15" s="11">
        <f ca="1">IF($A$15="","",IF($B$15&lt;&gt;"",$B$15,TODAY()))</f>
        <v>0</v>
      </c>
      <c r="C15" s="12">
        <f ca="1">IF($A$15="","",IF($C$15&lt;&gt;"",$C$15,NOW()))</f>
        <v>0</v>
      </c>
    </row>
    <row r="16" spans="1:11" ht="27" customHeight="1" x14ac:dyDescent="0.3">
      <c r="A16" s="10">
        <v>11</v>
      </c>
      <c r="B16" s="11" t="s">
        <v>3</v>
      </c>
      <c r="C16" s="12">
        <v>0.9932523148148148</v>
      </c>
    </row>
    <row r="17" spans="1:3" ht="27" customHeight="1" x14ac:dyDescent="0.3">
      <c r="A17" s="10">
        <v>12</v>
      </c>
      <c r="B17" s="11" t="s">
        <v>3</v>
      </c>
      <c r="C17" s="12">
        <v>0.99328703703703702</v>
      </c>
    </row>
    <row r="18" spans="1:3" ht="27" customHeight="1" x14ac:dyDescent="0.3">
      <c r="A18" s="10">
        <v>13</v>
      </c>
      <c r="B18" s="11" t="s">
        <v>3</v>
      </c>
      <c r="C18" s="12">
        <v>0.99331018518518521</v>
      </c>
    </row>
    <row r="19" spans="1:3" ht="27" customHeight="1" x14ac:dyDescent="0.3">
      <c r="A19" s="10">
        <v>14</v>
      </c>
      <c r="B19" s="11" t="s">
        <v>3</v>
      </c>
      <c r="C19" s="12">
        <v>0.99333333333333329</v>
      </c>
    </row>
    <row r="20" spans="1:3" ht="27" customHeight="1" x14ac:dyDescent="0.3">
      <c r="A20" s="10">
        <v>15</v>
      </c>
      <c r="B20" s="11" t="s">
        <v>3</v>
      </c>
      <c r="C20" s="12">
        <v>0.99333333333333329</v>
      </c>
    </row>
    <row r="21" spans="1:3" ht="27" customHeight="1" x14ac:dyDescent="0.3">
      <c r="A21" s="10">
        <v>16</v>
      </c>
      <c r="B21" s="11" t="s">
        <v>3</v>
      </c>
      <c r="C21" s="12">
        <v>0.99334490740740744</v>
      </c>
    </row>
    <row r="22" spans="1:3" ht="27" customHeight="1" x14ac:dyDescent="0.3">
      <c r="A22" s="10">
        <v>17</v>
      </c>
      <c r="B22" s="11" t="s">
        <v>3</v>
      </c>
      <c r="C22" s="12">
        <v>0.99335648148148137</v>
      </c>
    </row>
    <row r="23" spans="1:3" ht="27" customHeight="1" x14ac:dyDescent="0.3">
      <c r="A23" s="10">
        <v>18</v>
      </c>
      <c r="B23" s="11" t="s">
        <v>3</v>
      </c>
      <c r="C23" s="12">
        <v>0.9934722222222222</v>
      </c>
    </row>
    <row r="24" spans="1:3" ht="27" customHeight="1" x14ac:dyDescent="0.3">
      <c r="A24" s="10">
        <v>19</v>
      </c>
      <c r="B24" s="11">
        <f ca="1">IF($A$24="","",IF($B$24&lt;&gt;"",$B$24,TODAY()))</f>
        <v>0</v>
      </c>
      <c r="C24" s="12">
        <f ca="1">IF($A$24="","",IF($C$24&lt;&gt;"",$C$24,NOW()))</f>
        <v>0</v>
      </c>
    </row>
    <row r="25" spans="1:3" ht="27" customHeight="1" x14ac:dyDescent="0.3">
      <c r="A25" s="10">
        <v>20</v>
      </c>
      <c r="B25" s="11" t="s">
        <v>3</v>
      </c>
      <c r="C25" s="12">
        <v>0.99354166666666666</v>
      </c>
    </row>
    <row r="26" spans="1:3" ht="27" customHeight="1" x14ac:dyDescent="0.3">
      <c r="A26" s="10">
        <v>21</v>
      </c>
      <c r="B26" s="11" t="s">
        <v>3</v>
      </c>
      <c r="C26" s="12">
        <v>0.99357638888888899</v>
      </c>
    </row>
    <row r="27" spans="1:3" ht="27" customHeight="1" x14ac:dyDescent="0.3">
      <c r="A27" s="10">
        <v>22</v>
      </c>
      <c r="B27" s="11" t="s">
        <v>3</v>
      </c>
      <c r="C27" s="12">
        <v>0.99363425925925919</v>
      </c>
    </row>
    <row r="28" spans="1:3" ht="27" customHeight="1" x14ac:dyDescent="0.3">
      <c r="A28" s="10">
        <v>23</v>
      </c>
      <c r="B28" s="11" t="s">
        <v>3</v>
      </c>
      <c r="C28" s="12">
        <v>0.99373842592592598</v>
      </c>
    </row>
    <row r="29" spans="1:3" ht="27" customHeight="1" x14ac:dyDescent="0.3">
      <c r="A29" s="10">
        <v>24</v>
      </c>
      <c r="B29" s="11" t="s">
        <v>3</v>
      </c>
      <c r="C29" s="12">
        <v>0.9937962962962964</v>
      </c>
    </row>
    <row r="30" spans="1:3" ht="27" customHeight="1" x14ac:dyDescent="0.3">
      <c r="A30" s="10">
        <v>25</v>
      </c>
      <c r="B30" s="11" t="s">
        <v>3</v>
      </c>
      <c r="C30" s="12">
        <v>0.99384259259259267</v>
      </c>
    </row>
    <row r="31" spans="1:3" ht="27" customHeight="1" x14ac:dyDescent="0.3">
      <c r="A31" s="10">
        <v>26</v>
      </c>
      <c r="B31" s="11" t="s">
        <v>3</v>
      </c>
      <c r="C31" s="12">
        <v>0.99493055555555554</v>
      </c>
    </row>
    <row r="32" spans="1:3" ht="27" customHeight="1" x14ac:dyDescent="0.3">
      <c r="A32" s="10">
        <v>27</v>
      </c>
      <c r="B32" s="11" t="s">
        <v>3</v>
      </c>
      <c r="C32" s="12">
        <v>0.99496527777777777</v>
      </c>
    </row>
    <row r="33" spans="1:3" ht="27" customHeight="1" x14ac:dyDescent="0.3">
      <c r="A33" s="10">
        <v>28</v>
      </c>
      <c r="B33" s="11" t="s">
        <v>3</v>
      </c>
      <c r="C33" s="12">
        <v>0.99498842592592596</v>
      </c>
    </row>
    <row r="34" spans="1:3" ht="27" customHeight="1" x14ac:dyDescent="0.3">
      <c r="A34" s="10">
        <v>29</v>
      </c>
      <c r="B34" s="11" t="s">
        <v>3</v>
      </c>
      <c r="C34" s="12">
        <v>0.99504629629629626</v>
      </c>
    </row>
    <row r="35" spans="1:3" ht="27" customHeight="1" x14ac:dyDescent="0.3">
      <c r="A35" s="10">
        <v>30</v>
      </c>
      <c r="B35" s="11" t="s">
        <v>3</v>
      </c>
      <c r="C35" s="12">
        <v>0.99508101851851849</v>
      </c>
    </row>
    <row r="36" spans="1:3" ht="27" customHeight="1" x14ac:dyDescent="0.3">
      <c r="A36" s="10">
        <v>31</v>
      </c>
      <c r="B36" s="11" t="s">
        <v>8</v>
      </c>
      <c r="C36" s="12">
        <v>0.45398148148148149</v>
      </c>
    </row>
    <row r="37" spans="1:3" ht="27" customHeight="1" x14ac:dyDescent="0.3">
      <c r="A37" s="10">
        <v>32</v>
      </c>
      <c r="B37" s="11" t="s">
        <v>8</v>
      </c>
      <c r="C37" s="12">
        <v>0.45504629629629628</v>
      </c>
    </row>
    <row r="38" spans="1:3" ht="27" customHeight="1" x14ac:dyDescent="0.3">
      <c r="A38" s="10">
        <v>33</v>
      </c>
      <c r="B38" s="11" t="s">
        <v>8</v>
      </c>
      <c r="C38" s="12">
        <v>0.49842592592592588</v>
      </c>
    </row>
    <row r="39" spans="1:3" ht="27" customHeight="1" x14ac:dyDescent="0.3">
      <c r="A39" s="10">
        <v>34</v>
      </c>
      <c r="B39" s="11" t="s">
        <v>8</v>
      </c>
      <c r="C39" s="12">
        <v>0.49844907407407407</v>
      </c>
    </row>
    <row r="40" spans="1:3" ht="27" customHeight="1" x14ac:dyDescent="0.3">
      <c r="A40" s="10">
        <v>35</v>
      </c>
      <c r="B40" s="11" t="s">
        <v>8</v>
      </c>
      <c r="C40" s="12">
        <v>0.49846064814814817</v>
      </c>
    </row>
    <row r="41" spans="1:3" ht="27" customHeight="1" x14ac:dyDescent="0.3">
      <c r="A41" s="10">
        <v>36</v>
      </c>
      <c r="B41" s="11" t="s">
        <v>8</v>
      </c>
      <c r="C41" s="12">
        <v>0.52048611111111109</v>
      </c>
    </row>
    <row r="42" spans="1:3" ht="27" customHeight="1" x14ac:dyDescent="0.3">
      <c r="A42" s="10">
        <v>37</v>
      </c>
      <c r="B42" s="11" t="s">
        <v>8</v>
      </c>
      <c r="C42" s="12">
        <v>0.53317129629629634</v>
      </c>
    </row>
    <row r="43" spans="1:3" ht="27" customHeight="1" x14ac:dyDescent="0.3">
      <c r="A43" s="10">
        <v>38</v>
      </c>
      <c r="B43" s="11" t="s">
        <v>8</v>
      </c>
      <c r="C43" s="12">
        <v>0.53684027777777776</v>
      </c>
    </row>
    <row r="44" spans="1:3" ht="27" customHeight="1" x14ac:dyDescent="0.3">
      <c r="A44" s="10">
        <v>39</v>
      </c>
      <c r="B44" s="11" t="s">
        <v>8</v>
      </c>
      <c r="C44" s="12">
        <v>0.53688657407407414</v>
      </c>
    </row>
    <row r="45" spans="1:3" ht="27" customHeight="1" x14ac:dyDescent="0.3">
      <c r="A45" s="10">
        <v>40</v>
      </c>
      <c r="B45" s="11" t="s">
        <v>8</v>
      </c>
      <c r="C45" s="12">
        <v>0.5393634259259259</v>
      </c>
    </row>
    <row r="46" spans="1:3" ht="27" customHeight="1" x14ac:dyDescent="0.3">
      <c r="A46" s="10">
        <v>41</v>
      </c>
      <c r="B46" s="11" t="s">
        <v>8</v>
      </c>
      <c r="C46" s="12">
        <v>0.53938657407407409</v>
      </c>
    </row>
    <row r="47" spans="1:3" ht="27" customHeight="1" x14ac:dyDescent="0.3">
      <c r="A47" s="10">
        <v>42</v>
      </c>
      <c r="B47" s="11" t="s">
        <v>8</v>
      </c>
      <c r="C47" s="12">
        <v>0.5397453703703704</v>
      </c>
    </row>
    <row r="48" spans="1:3" ht="27" customHeight="1" x14ac:dyDescent="0.3">
      <c r="A48" s="10">
        <v>43</v>
      </c>
      <c r="B48" s="11" t="s">
        <v>8</v>
      </c>
      <c r="C48" s="12">
        <v>0.5410300925925926</v>
      </c>
    </row>
    <row r="49" spans="1:3" ht="27" customHeight="1" x14ac:dyDescent="0.3">
      <c r="A49" s="10">
        <v>44</v>
      </c>
      <c r="B49" s="11" t="s">
        <v>8</v>
      </c>
      <c r="C49" s="12">
        <v>0.54253472222222221</v>
      </c>
    </row>
    <row r="50" spans="1:3" ht="27" customHeight="1" x14ac:dyDescent="0.3">
      <c r="A50" s="10">
        <v>45</v>
      </c>
      <c r="B50" s="11" t="s">
        <v>8</v>
      </c>
      <c r="C50" s="12">
        <v>0.54253472222222221</v>
      </c>
    </row>
    <row r="51" spans="1:3" ht="27" customHeight="1" x14ac:dyDescent="0.3">
      <c r="A51" s="10">
        <v>46</v>
      </c>
      <c r="B51" s="11" t="s">
        <v>8</v>
      </c>
      <c r="C51" s="12">
        <v>0.54459490740740735</v>
      </c>
    </row>
    <row r="52" spans="1:3" ht="27" customHeight="1" x14ac:dyDescent="0.3">
      <c r="A52" s="10">
        <v>47</v>
      </c>
      <c r="B52" s="11" t="s">
        <v>8</v>
      </c>
      <c r="C52" s="12">
        <v>0.54596064814814815</v>
      </c>
    </row>
    <row r="53" spans="1:3" ht="27" customHeight="1" x14ac:dyDescent="0.3">
      <c r="A53" s="10">
        <v>48</v>
      </c>
      <c r="B53" s="11" t="s">
        <v>8</v>
      </c>
      <c r="C53" s="12">
        <v>0.54597222222222219</v>
      </c>
    </row>
    <row r="54" spans="1:3" ht="27" customHeight="1" x14ac:dyDescent="0.3">
      <c r="A54" s="10">
        <v>49</v>
      </c>
      <c r="B54" s="11" t="s">
        <v>8</v>
      </c>
      <c r="C54" s="12">
        <v>0.54693287037037031</v>
      </c>
    </row>
    <row r="55" spans="1:3" ht="27" customHeight="1" x14ac:dyDescent="0.3">
      <c r="A55" s="10">
        <v>50</v>
      </c>
      <c r="B55" s="11" t="s">
        <v>8</v>
      </c>
      <c r="C55" s="12">
        <v>0.54819444444444443</v>
      </c>
    </row>
    <row r="56" spans="1:3" ht="27" customHeight="1" x14ac:dyDescent="0.3">
      <c r="A56" s="10">
        <v>51</v>
      </c>
      <c r="B56" s="11" t="s">
        <v>8</v>
      </c>
      <c r="C56" s="12">
        <v>0.54822916666666666</v>
      </c>
    </row>
    <row r="57" spans="1:3" ht="27" customHeight="1" x14ac:dyDescent="0.3">
      <c r="A57" s="10">
        <v>52</v>
      </c>
      <c r="B57" s="11" t="s">
        <v>8</v>
      </c>
      <c r="C57" s="12">
        <v>0.54841435185185183</v>
      </c>
    </row>
    <row r="58" spans="1:3" ht="27" customHeight="1" x14ac:dyDescent="0.3">
      <c r="A58" s="10">
        <v>53</v>
      </c>
      <c r="B58" s="11" t="s">
        <v>8</v>
      </c>
      <c r="C58" s="12">
        <v>0.54843750000000002</v>
      </c>
    </row>
    <row r="59" spans="1:3" ht="27" customHeight="1" x14ac:dyDescent="0.3">
      <c r="A59" s="10">
        <v>54</v>
      </c>
      <c r="B59" s="11" t="s">
        <v>8</v>
      </c>
      <c r="C59" s="12">
        <v>0.56936342592592593</v>
      </c>
    </row>
    <row r="60" spans="1:3" ht="27" customHeight="1" x14ac:dyDescent="0.3">
      <c r="A60" s="10">
        <v>55</v>
      </c>
      <c r="B60" s="11" t="s">
        <v>8</v>
      </c>
      <c r="C60" s="12">
        <v>0.56973379629629628</v>
      </c>
    </row>
    <row r="61" spans="1:3" ht="27" customHeight="1" x14ac:dyDescent="0.3">
      <c r="A61" s="10">
        <v>56</v>
      </c>
      <c r="B61" s="11" t="s">
        <v>8</v>
      </c>
      <c r="C61" s="12">
        <v>0.57013888888888886</v>
      </c>
    </row>
    <row r="62" spans="1:3" ht="27" customHeight="1" x14ac:dyDescent="0.3">
      <c r="A62" s="10">
        <v>57</v>
      </c>
      <c r="B62" s="11" t="s">
        <v>8</v>
      </c>
      <c r="C62" s="12">
        <v>0.57016203703703705</v>
      </c>
    </row>
    <row r="63" spans="1:3" ht="27" customHeight="1" x14ac:dyDescent="0.3">
      <c r="A63" s="10">
        <v>58</v>
      </c>
      <c r="B63" s="11" t="s">
        <v>8</v>
      </c>
      <c r="C63" s="12">
        <v>0.57017361111111109</v>
      </c>
    </row>
    <row r="64" spans="1:3" ht="27" customHeight="1" x14ac:dyDescent="0.3">
      <c r="A64" s="10">
        <v>59</v>
      </c>
      <c r="B64" s="11" t="s">
        <v>8</v>
      </c>
      <c r="C64" s="12">
        <v>0.57025462962962969</v>
      </c>
    </row>
    <row r="65" spans="1:3" ht="27" customHeight="1" x14ac:dyDescent="0.3">
      <c r="A65" s="10">
        <v>60</v>
      </c>
      <c r="B65" s="11" t="s">
        <v>8</v>
      </c>
      <c r="C65" s="12">
        <v>0.57079861111111108</v>
      </c>
    </row>
    <row r="66" spans="1:3" ht="27" customHeight="1" x14ac:dyDescent="0.3">
      <c r="A66" s="10">
        <v>61</v>
      </c>
      <c r="B66" s="11">
        <f ca="1">IF($A$66="","",IF($B$66&lt;&gt;"",$B$66,TODAY()))</f>
        <v>42700</v>
      </c>
      <c r="C66" s="12">
        <f ca="1">IF($A$66="","",IF($C$66&lt;&gt;"",$C$66,NOW()))</f>
        <v>42700.571580671298</v>
      </c>
    </row>
    <row r="67" spans="1:3" ht="27" customHeight="1" x14ac:dyDescent="0.3">
      <c r="A67" s="10">
        <v>62</v>
      </c>
      <c r="B67" s="11" t="s">
        <v>8</v>
      </c>
      <c r="C67" s="12">
        <v>0.57089120370370372</v>
      </c>
    </row>
    <row r="68" spans="1:3" ht="27" customHeight="1" x14ac:dyDescent="0.3">
      <c r="A68" s="10">
        <v>63</v>
      </c>
      <c r="B68" s="11" t="s">
        <v>8</v>
      </c>
      <c r="C68" s="12">
        <v>0.57170138888888888</v>
      </c>
    </row>
    <row r="69" spans="1:3" ht="27" customHeight="1" x14ac:dyDescent="0.3">
      <c r="A69" s="10">
        <v>64</v>
      </c>
      <c r="B69" s="11" t="s">
        <v>8</v>
      </c>
      <c r="C69" s="12">
        <v>0.57172453703703707</v>
      </c>
    </row>
    <row r="70" spans="1:3" ht="27" customHeight="1" x14ac:dyDescent="0.3">
      <c r="A70" s="10">
        <v>65</v>
      </c>
      <c r="B70" s="11" t="s">
        <v>8</v>
      </c>
      <c r="C70" s="12">
        <v>0.57173611111111111</v>
      </c>
    </row>
    <row r="71" spans="1:3" ht="27" customHeight="1" x14ac:dyDescent="0.3">
      <c r="A71" s="10">
        <v>66</v>
      </c>
      <c r="B71" s="11" t="s">
        <v>8</v>
      </c>
      <c r="C71" s="12">
        <v>0.57317129629629626</v>
      </c>
    </row>
    <row r="72" spans="1:3" ht="27" customHeight="1" x14ac:dyDescent="0.3">
      <c r="A72" s="10">
        <v>67</v>
      </c>
      <c r="B72" s="11" t="s">
        <v>8</v>
      </c>
      <c r="C72" s="12">
        <v>0.57500000000000007</v>
      </c>
    </row>
    <row r="73" spans="1:3" ht="27" customHeight="1" x14ac:dyDescent="0.3">
      <c r="A73" s="10">
        <v>68</v>
      </c>
      <c r="B73" s="11" t="s">
        <v>8</v>
      </c>
      <c r="C73" s="12">
        <v>0.57708333333333328</v>
      </c>
    </row>
    <row r="74" spans="1:3" ht="27" customHeight="1" x14ac:dyDescent="0.3">
      <c r="A74" s="10">
        <v>69</v>
      </c>
      <c r="B74" s="11" t="s">
        <v>8</v>
      </c>
      <c r="C74" s="12">
        <v>0.57711805555555562</v>
      </c>
    </row>
    <row r="75" spans="1:3" ht="27" customHeight="1" x14ac:dyDescent="0.3">
      <c r="A75" s="10">
        <v>70</v>
      </c>
      <c r="B75" s="11" t="s">
        <v>8</v>
      </c>
      <c r="C75" s="12">
        <v>0.57729166666666665</v>
      </c>
    </row>
    <row r="76" spans="1:3" ht="27" customHeight="1" x14ac:dyDescent="0.3">
      <c r="A76" s="10">
        <v>71</v>
      </c>
      <c r="B76" s="11" t="s">
        <v>8</v>
      </c>
      <c r="C76" s="12">
        <v>0.57792824074074078</v>
      </c>
    </row>
    <row r="77" spans="1:3" ht="27" customHeight="1" x14ac:dyDescent="0.3">
      <c r="A77" s="10">
        <v>72</v>
      </c>
      <c r="B77" s="11" t="s">
        <v>8</v>
      </c>
      <c r="C77" s="12">
        <v>0.57795138888888886</v>
      </c>
    </row>
    <row r="78" spans="1:3" ht="27" customHeight="1" x14ac:dyDescent="0.3">
      <c r="A78" s="10">
        <v>73</v>
      </c>
      <c r="B78" s="11">
        <f ca="1">IF($A$78="","",IF($B$78&lt;&gt;"",$B$78,TODAY()))</f>
        <v>42700</v>
      </c>
      <c r="C78" s="12">
        <f ca="1">IF($A$78="","",IF($C$78&lt;&gt;"",$C$78,NOW()))</f>
        <v>42700.654310416663</v>
      </c>
    </row>
    <row r="79" spans="1:3" ht="27" customHeight="1" x14ac:dyDescent="0.3">
      <c r="B79" s="11" t="str">
        <f ca="1">IF($A$79="","",IF($B$79&lt;&gt;"",$B$79,TODAY()))</f>
        <v/>
      </c>
      <c r="C79" s="12" t="str">
        <f ca="1">IF($A$79="","",IF($C$79&lt;&gt;"",$C$79,NOW()))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linkedCell="A2" r:id="rId5">
            <anchor moveWithCells="1">
              <from>
                <xdr:col>0</xdr:col>
                <xdr:colOff>7620</xdr:colOff>
                <xdr:row>1</xdr:row>
                <xdr:rowOff>15240</xdr:rowOff>
              </from>
              <to>
                <xdr:col>0</xdr:col>
                <xdr:colOff>1234440</xdr:colOff>
                <xdr:row>1</xdr:row>
                <xdr:rowOff>327660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5" r:id="rId6" name="TextBox1">
          <controlPr defaultSize="0" print="0" autoLine="0" r:id="rId7">
            <anchor moveWithCells="1">
              <from>
                <xdr:col>0</xdr:col>
                <xdr:colOff>1074420</xdr:colOff>
                <xdr:row>3</xdr:row>
                <xdr:rowOff>7620</xdr:rowOff>
              </from>
              <to>
                <xdr:col>2</xdr:col>
                <xdr:colOff>1059180</xdr:colOff>
                <xdr:row>4</xdr:row>
                <xdr:rowOff>7620</xdr:rowOff>
              </to>
            </anchor>
          </controlPr>
        </control>
      </mc:Choice>
      <mc:Fallback>
        <control shapeId="1025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4" sqref="A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waard</cp:lastModifiedBy>
  <dcterms:created xsi:type="dcterms:W3CDTF">2016-11-25T07:44:30Z</dcterms:created>
  <dcterms:modified xsi:type="dcterms:W3CDTF">2016-11-26T14:42:26Z</dcterms:modified>
</cp:coreProperties>
</file>