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801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I3" i="1" s="1"/>
  <c r="H4" i="1"/>
  <c r="I4" i="1" s="1"/>
  <c r="H5" i="1"/>
  <c r="I5" i="1" s="1"/>
  <c r="H6" i="1"/>
  <c r="I6" i="1" s="1"/>
  <c r="H7" i="1"/>
  <c r="I7" i="1" s="1"/>
  <c r="H8" i="1"/>
  <c r="I8" i="1" s="1"/>
  <c r="H9" i="1"/>
  <c r="I9" i="1" s="1"/>
  <c r="H10" i="1"/>
  <c r="I10" i="1" s="1"/>
  <c r="H11" i="1"/>
  <c r="I11" i="1" s="1"/>
  <c r="H12" i="1"/>
  <c r="I12" i="1" s="1"/>
  <c r="H13" i="1"/>
  <c r="I13" i="1" s="1"/>
  <c r="H14" i="1"/>
  <c r="I14" i="1" s="1"/>
  <c r="H15" i="1"/>
  <c r="I15" i="1" s="1"/>
  <c r="H16" i="1"/>
  <c r="I16" i="1" s="1"/>
  <c r="H17" i="1"/>
  <c r="I17" i="1" s="1"/>
  <c r="H18" i="1"/>
  <c r="I18" i="1" s="1"/>
  <c r="H19" i="1"/>
  <c r="I19" i="1" s="1"/>
  <c r="H20" i="1"/>
  <c r="I20" i="1" s="1"/>
  <c r="H21" i="1"/>
  <c r="I21" i="1" s="1"/>
  <c r="H22" i="1"/>
  <c r="I22" i="1" s="1"/>
  <c r="H23" i="1"/>
  <c r="I23" i="1" s="1"/>
  <c r="H24" i="1"/>
  <c r="I24" i="1" s="1"/>
  <c r="H25" i="1"/>
  <c r="I25" i="1" s="1"/>
  <c r="H26" i="1"/>
  <c r="I26" i="1" s="1"/>
  <c r="H27" i="1"/>
  <c r="I27" i="1" s="1"/>
  <c r="H28" i="1"/>
  <c r="I28" i="1" s="1"/>
  <c r="H29" i="1"/>
  <c r="I29" i="1" s="1"/>
  <c r="H30" i="1"/>
  <c r="I30" i="1" s="1"/>
  <c r="H31" i="1"/>
  <c r="I31" i="1" s="1"/>
  <c r="H32" i="1"/>
  <c r="I32" i="1" s="1"/>
  <c r="H33" i="1"/>
  <c r="I33" i="1" s="1"/>
  <c r="H34" i="1"/>
  <c r="I34" i="1" s="1"/>
  <c r="H35" i="1"/>
  <c r="I35" i="1" s="1"/>
  <c r="H36" i="1"/>
  <c r="I36" i="1" s="1"/>
  <c r="H37" i="1"/>
  <c r="I37" i="1" s="1"/>
  <c r="H38" i="1"/>
  <c r="I38" i="1" s="1"/>
  <c r="H39" i="1"/>
  <c r="I39" i="1" s="1"/>
  <c r="H40" i="1"/>
  <c r="I40" i="1" s="1"/>
  <c r="H41" i="1"/>
  <c r="I41" i="1" s="1"/>
  <c r="H42" i="1"/>
  <c r="I42" i="1" s="1"/>
  <c r="H43" i="1"/>
  <c r="I43" i="1" s="1"/>
  <c r="H44" i="1"/>
  <c r="I44" i="1" s="1"/>
  <c r="H45" i="1"/>
  <c r="I45" i="1" s="1"/>
  <c r="H46" i="1"/>
  <c r="I46" i="1" s="1"/>
  <c r="H47" i="1"/>
  <c r="I47" i="1" s="1"/>
  <c r="H48" i="1"/>
  <c r="I48" i="1" s="1"/>
  <c r="H49" i="1"/>
  <c r="I49" i="1" s="1"/>
  <c r="H2" i="1"/>
  <c r="I2" i="1" s="1"/>
  <c r="G3" i="1"/>
  <c r="G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</calcChain>
</file>

<file path=xl/sharedStrings.xml><?xml version="1.0" encoding="utf-8"?>
<sst xmlns="http://schemas.openxmlformats.org/spreadsheetml/2006/main" count="28" uniqueCount="22">
  <si>
    <t>nad</t>
  </si>
  <si>
    <t>oliv</t>
  </si>
  <si>
    <t>fred</t>
  </si>
  <si>
    <t>helene</t>
  </si>
  <si>
    <t>mag</t>
  </si>
  <si>
    <t>alex</t>
  </si>
  <si>
    <t>delphine</t>
  </si>
  <si>
    <t>ludé</t>
  </si>
  <si>
    <t>sam</t>
  </si>
  <si>
    <t>mathilde</t>
  </si>
  <si>
    <t>num</t>
  </si>
  <si>
    <t>nom</t>
  </si>
  <si>
    <t>Occurrence</t>
  </si>
  <si>
    <t>Séquence</t>
  </si>
  <si>
    <t>critère num =</t>
  </si>
  <si>
    <t>Index</t>
  </si>
  <si>
    <t>Résultats</t>
  </si>
  <si>
    <t>Somme occurrences seq</t>
  </si>
  <si>
    <t>Nb d'occurrence</t>
  </si>
  <si>
    <t>http://www.lecfomasque.com/excel-recherchev-vlookup-avec-resultats-multiples/</t>
  </si>
  <si>
    <t>Mod Op d'opéraiton sur lecfomasque</t>
  </si>
  <si>
    <t>Par Sophie Marchand du Canada - Quebec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</si>
</sst>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4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NumberFormat="1" applyFont="1"/>
    <xf numFmtId="0" fontId="1" fillId="2" borderId="2" xfId="0" applyFont="1" applyFill="1" applyBorder="1" applyAlignment="1">
      <alignment horizontal="center" vertical="center"/>
    </xf>
    <xf numFmtId="0" fontId="4" fillId="3" borderId="2" xfId="0" applyFont="1" applyFill="1" applyBorder="1"/>
    <xf numFmtId="0" fontId="6" fillId="0" borderId="0" xfId="0" applyFont="1"/>
    <xf numFmtId="0" fontId="3" fillId="5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left"/>
    </xf>
    <xf numFmtId="0" fontId="5" fillId="4" borderId="6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center" vertical="center"/>
    </xf>
    <xf numFmtId="0" fontId="6" fillId="0" borderId="7" xfId="0" applyFont="1" applyBorder="1"/>
    <xf numFmtId="0" fontId="6" fillId="0" borderId="8" xfId="0" applyFont="1" applyBorder="1"/>
  </cellXfs>
  <cellStyles count="1">
    <cellStyle name="Normal" xfId="0" builtinId="0"/>
  </cellStyles>
  <dxfs count="4">
    <dxf>
      <font>
        <i/>
      </font>
      <numFmt numFmtId="0" formatCode="General"/>
    </dxf>
    <dxf>
      <font>
        <i/>
      </font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7" totalsRowShown="0" headerRowDxfId="3">
  <autoFilter ref="A1:D17"/>
  <tableColumns count="4">
    <tableColumn id="1" name="num"/>
    <tableColumn id="2" name="nom" dataDxfId="2"/>
    <tableColumn id="3" name="Occurrence" dataDxfId="1">
      <calculatedColumnFormula>IF(Tableau1[num]=$G$1,1,0)</calculatedColumnFormula>
    </tableColumn>
    <tableColumn id="4" name="Séquence" dataDxfId="0">
      <calculatedColumnFormula>IF(Tableau1[Occurrence]=0,0,SUM($C$2:C2))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tabSelected="1" workbookViewId="0">
      <selection activeCell="A23" sqref="A23"/>
    </sheetView>
  </sheetViews>
  <sheetFormatPr baseColWidth="10" defaultRowHeight="14.4" x14ac:dyDescent="0.3"/>
  <cols>
    <col min="6" max="6" width="20.88671875" customWidth="1"/>
  </cols>
  <sheetData>
    <row r="1" spans="1:9" s="2" customFormat="1" ht="24" customHeight="1" x14ac:dyDescent="0.3">
      <c r="A1" s="2" t="s">
        <v>10</v>
      </c>
      <c r="B1" s="2" t="s">
        <v>11</v>
      </c>
      <c r="C1" s="2" t="s">
        <v>12</v>
      </c>
      <c r="D1" s="2" t="s">
        <v>13</v>
      </c>
      <c r="F1" s="5" t="s">
        <v>14</v>
      </c>
      <c r="G1" s="8">
        <v>1</v>
      </c>
      <c r="H1" s="10" t="s">
        <v>15</v>
      </c>
      <c r="I1" s="13" t="s">
        <v>16</v>
      </c>
    </row>
    <row r="2" spans="1:9" x14ac:dyDescent="0.3">
      <c r="A2">
        <v>1</v>
      </c>
      <c r="B2" s="1" t="s">
        <v>0</v>
      </c>
      <c r="C2" s="3">
        <f>IF(Tableau1[num]=$G$1,1,0)</f>
        <v>1</v>
      </c>
      <c r="D2" s="4">
        <f>IF(Tableau1[Occurrence]=0,0,SUM($C$2:C2))</f>
        <v>1</v>
      </c>
      <c r="F2" s="6" t="s">
        <v>17</v>
      </c>
      <c r="G2" s="9">
        <f>SUM(Tableau1[Séquence])</f>
        <v>10</v>
      </c>
      <c r="H2" s="14">
        <f>IF(IF(ROW()-1&lt;=$G$2,ROW()-1,"")&lt;=$G$3,IF(ROW()-1&lt;=$G$2,ROW()-1,""),"")</f>
        <v>1</v>
      </c>
      <c r="I2" s="11" t="str">
        <f>IF(H2="","",INDEX(Tableau1[nom],MATCH(H2,Tableau1[Séquence],0),))</f>
        <v>nad</v>
      </c>
    </row>
    <row r="3" spans="1:9" x14ac:dyDescent="0.3">
      <c r="A3">
        <v>3</v>
      </c>
      <c r="B3" s="1" t="s">
        <v>1</v>
      </c>
      <c r="C3" s="3">
        <f>IF(Tableau1[num]=$G$1,1,0)</f>
        <v>0</v>
      </c>
      <c r="D3" s="4">
        <f>IF(Tableau1[Occurrence]=0,0,SUM($C$2:C3))</f>
        <v>0</v>
      </c>
      <c r="F3" s="6" t="s">
        <v>18</v>
      </c>
      <c r="G3" s="9">
        <f>SUM(Tableau1[Occurrence])</f>
        <v>4</v>
      </c>
      <c r="H3" s="14">
        <f t="shared" ref="H3:H49" si="0">IF(IF(ROW()-1&lt;=$G$2,ROW()-1,"")&lt;=$G$3,IF(ROW()-1&lt;=$G$2,ROW()-1,""),"")</f>
        <v>2</v>
      </c>
      <c r="I3" s="11" t="str">
        <f>IF(H3="","",INDEX(Tableau1[nom],MATCH(H3,Tableau1[Séquence],0),))</f>
        <v>helene</v>
      </c>
    </row>
    <row r="4" spans="1:9" x14ac:dyDescent="0.3">
      <c r="A4">
        <v>5</v>
      </c>
      <c r="B4" s="1" t="s">
        <v>1</v>
      </c>
      <c r="C4" s="3">
        <f>IF(Tableau1[num]=$G$1,1,0)</f>
        <v>0</v>
      </c>
      <c r="D4" s="4">
        <f>IF(Tableau1[Occurrence]=0,0,SUM($C$2:C4))</f>
        <v>0</v>
      </c>
      <c r="H4" s="14">
        <f t="shared" si="0"/>
        <v>3</v>
      </c>
      <c r="I4" s="11" t="str">
        <f>IF(H4="","",INDEX(Tableau1[nom],MATCH(H4,Tableau1[Séquence],0),))</f>
        <v>alex</v>
      </c>
    </row>
    <row r="5" spans="1:9" x14ac:dyDescent="0.3">
      <c r="A5">
        <v>9</v>
      </c>
      <c r="B5" s="1" t="s">
        <v>2</v>
      </c>
      <c r="C5" s="3">
        <f>IF(Tableau1[num]=$G$1,1,0)</f>
        <v>0</v>
      </c>
      <c r="D5" s="4">
        <f>IF(Tableau1[Occurrence]=0,0,SUM($C$2:C5))</f>
        <v>0</v>
      </c>
      <c r="H5" s="14">
        <f t="shared" si="0"/>
        <v>4</v>
      </c>
      <c r="I5" s="11" t="str">
        <f>IF(H5="","",INDEX(Tableau1[nom],MATCH(H5,Tableau1[Séquence],0),))</f>
        <v>sam</v>
      </c>
    </row>
    <row r="6" spans="1:9" x14ac:dyDescent="0.3">
      <c r="A6">
        <v>1</v>
      </c>
      <c r="B6" s="1" t="s">
        <v>3</v>
      </c>
      <c r="C6" s="3">
        <f>IF(Tableau1[num]=$G$1,1,0)</f>
        <v>1</v>
      </c>
      <c r="D6" s="4">
        <f>IF(Tableau1[Occurrence]=0,0,SUM($C$2:C6))</f>
        <v>2</v>
      </c>
      <c r="H6" s="14" t="str">
        <f t="shared" si="0"/>
        <v/>
      </c>
      <c r="I6" s="11" t="str">
        <f>IF(H6="","",INDEX(Tableau1[nom],MATCH(H6,Tableau1[Séquence],0),))</f>
        <v/>
      </c>
    </row>
    <row r="7" spans="1:9" x14ac:dyDescent="0.3">
      <c r="A7">
        <v>2</v>
      </c>
      <c r="B7" s="1" t="s">
        <v>3</v>
      </c>
      <c r="C7" s="3">
        <f>IF(Tableau1[num]=$G$1,1,0)</f>
        <v>0</v>
      </c>
      <c r="D7" s="4">
        <f>IF(Tableau1[Occurrence]=0,0,SUM($C$2:C7))</f>
        <v>0</v>
      </c>
      <c r="H7" s="14" t="str">
        <f t="shared" si="0"/>
        <v/>
      </c>
      <c r="I7" s="11" t="str">
        <f>IF(H7="","",INDEX(Tableau1[nom],MATCH(H7,Tableau1[Séquence],0),))</f>
        <v/>
      </c>
    </row>
    <row r="8" spans="1:9" x14ac:dyDescent="0.3">
      <c r="A8">
        <v>3</v>
      </c>
      <c r="B8" s="1" t="s">
        <v>4</v>
      </c>
      <c r="C8" s="3">
        <f>IF(Tableau1[num]=$G$1,1,0)</f>
        <v>0</v>
      </c>
      <c r="D8" s="4">
        <f>IF(Tableau1[Occurrence]=0,0,SUM($C$2:C8))</f>
        <v>0</v>
      </c>
      <c r="H8" s="14" t="str">
        <f t="shared" si="0"/>
        <v/>
      </c>
      <c r="I8" s="11" t="str">
        <f>IF(H8="","",INDEX(Tableau1[nom],MATCH(H8,Tableau1[Séquence],0),))</f>
        <v/>
      </c>
    </row>
    <row r="9" spans="1:9" x14ac:dyDescent="0.3">
      <c r="A9">
        <v>12</v>
      </c>
      <c r="B9" s="1" t="s">
        <v>5</v>
      </c>
      <c r="C9" s="3">
        <f>IF(Tableau1[num]=$G$1,1,0)</f>
        <v>0</v>
      </c>
      <c r="D9" s="4">
        <f>IF(Tableau1[Occurrence]=0,0,SUM($C$2:C9))</f>
        <v>0</v>
      </c>
      <c r="H9" s="14" t="str">
        <f t="shared" si="0"/>
        <v/>
      </c>
      <c r="I9" s="11" t="str">
        <f>IF(H9="","",INDEX(Tableau1[nom],MATCH(H9,Tableau1[Séquence],0),))</f>
        <v/>
      </c>
    </row>
    <row r="10" spans="1:9" x14ac:dyDescent="0.3">
      <c r="A10">
        <v>17</v>
      </c>
      <c r="B10" s="1" t="s">
        <v>6</v>
      </c>
      <c r="C10" s="3">
        <f>IF(Tableau1[num]=$G$1,1,0)</f>
        <v>0</v>
      </c>
      <c r="D10" s="4">
        <f>IF(Tableau1[Occurrence]=0,0,SUM($C$2:C10))</f>
        <v>0</v>
      </c>
      <c r="H10" s="14" t="str">
        <f t="shared" si="0"/>
        <v/>
      </c>
      <c r="I10" s="11" t="str">
        <f>IF(H10="","",INDEX(Tableau1[nom],MATCH(H10,Tableau1[Séquence],0),))</f>
        <v/>
      </c>
    </row>
    <row r="11" spans="1:9" x14ac:dyDescent="0.3">
      <c r="A11">
        <v>1</v>
      </c>
      <c r="B11" s="1" t="s">
        <v>5</v>
      </c>
      <c r="C11" s="3">
        <f>IF(Tableau1[num]=$G$1,1,0)</f>
        <v>1</v>
      </c>
      <c r="D11" s="4">
        <f>IF(Tableau1[Occurrence]=0,0,SUM($C$2:C11))</f>
        <v>3</v>
      </c>
      <c r="H11" s="14" t="str">
        <f t="shared" si="0"/>
        <v/>
      </c>
      <c r="I11" s="11" t="str">
        <f>IF(H11="","",INDEX(Tableau1[nom],MATCH(H11,Tableau1[Séquence],0),))</f>
        <v/>
      </c>
    </row>
    <row r="12" spans="1:9" x14ac:dyDescent="0.3">
      <c r="A12">
        <v>15</v>
      </c>
      <c r="B12" s="1" t="s">
        <v>7</v>
      </c>
      <c r="C12" s="3">
        <f>IF(Tableau1[num]=$G$1,1,0)</f>
        <v>0</v>
      </c>
      <c r="D12" s="4">
        <f>IF(Tableau1[Occurrence]=0,0,SUM($C$2:C12))</f>
        <v>0</v>
      </c>
      <c r="H12" s="14" t="str">
        <f t="shared" si="0"/>
        <v/>
      </c>
      <c r="I12" s="11" t="str">
        <f>IF(H12="","",INDEX(Tableau1[nom],MATCH(H12,Tableau1[Séquence],0),))</f>
        <v/>
      </c>
    </row>
    <row r="13" spans="1:9" x14ac:dyDescent="0.3">
      <c r="A13">
        <v>3</v>
      </c>
      <c r="B13" s="1" t="s">
        <v>3</v>
      </c>
      <c r="C13" s="3">
        <f>IF(Tableau1[num]=$G$1,1,0)</f>
        <v>0</v>
      </c>
      <c r="D13" s="4">
        <f>IF(Tableau1[Occurrence]=0,0,SUM($C$2:C13))</f>
        <v>0</v>
      </c>
      <c r="H13" s="14" t="str">
        <f t="shared" si="0"/>
        <v/>
      </c>
      <c r="I13" s="11" t="str">
        <f>IF(H13="","",INDEX(Tableau1[nom],MATCH(H13,Tableau1[Séquence],0),))</f>
        <v/>
      </c>
    </row>
    <row r="14" spans="1:9" x14ac:dyDescent="0.3">
      <c r="A14">
        <v>18</v>
      </c>
      <c r="B14" s="1" t="s">
        <v>2</v>
      </c>
      <c r="C14" s="3">
        <f>IF(Tableau1[num]=$G$1,1,0)</f>
        <v>0</v>
      </c>
      <c r="D14" s="4">
        <f>IF(Tableau1[Occurrence]=0,0,SUM($C$2:C14))</f>
        <v>0</v>
      </c>
      <c r="H14" s="14" t="str">
        <f t="shared" si="0"/>
        <v/>
      </c>
      <c r="I14" s="11" t="str">
        <f>IF(H14="","",INDEX(Tableau1[nom],MATCH(H14,Tableau1[Séquence],0),))</f>
        <v/>
      </c>
    </row>
    <row r="15" spans="1:9" x14ac:dyDescent="0.3">
      <c r="A15">
        <v>17</v>
      </c>
      <c r="B15" s="1" t="s">
        <v>8</v>
      </c>
      <c r="C15" s="3">
        <f>IF(Tableau1[num]=$G$1,1,0)</f>
        <v>0</v>
      </c>
      <c r="D15" s="4">
        <f>IF(Tableau1[Occurrence]=0,0,SUM($C$2:C15))</f>
        <v>0</v>
      </c>
      <c r="H15" s="14" t="str">
        <f t="shared" si="0"/>
        <v/>
      </c>
      <c r="I15" s="11" t="str">
        <f>IF(H15="","",INDEX(Tableau1[nom],MATCH(H15,Tableau1[Séquence],0),))</f>
        <v/>
      </c>
    </row>
    <row r="16" spans="1:9" x14ac:dyDescent="0.3">
      <c r="A16">
        <v>13</v>
      </c>
      <c r="B16" s="1" t="s">
        <v>9</v>
      </c>
      <c r="C16" s="3">
        <f>IF(Tableau1[num]=$G$1,1,0)</f>
        <v>0</v>
      </c>
      <c r="D16" s="4">
        <f>IF(Tableau1[Occurrence]=0,0,SUM($C$2:C16))</f>
        <v>0</v>
      </c>
      <c r="H16" s="14" t="str">
        <f t="shared" si="0"/>
        <v/>
      </c>
      <c r="I16" s="11" t="str">
        <f>IF(H16="","",INDEX(Tableau1[nom],MATCH(H16,Tableau1[Séquence],0),))</f>
        <v/>
      </c>
    </row>
    <row r="17" spans="1:9" x14ac:dyDescent="0.3">
      <c r="A17">
        <v>1</v>
      </c>
      <c r="B17" s="1" t="s">
        <v>8</v>
      </c>
      <c r="C17" s="3">
        <f>IF(Tableau1[num]=$G$1,1,0)</f>
        <v>1</v>
      </c>
      <c r="D17" s="4">
        <f>IF(Tableau1[Occurrence]=0,0,SUM($C$2:C17))</f>
        <v>4</v>
      </c>
      <c r="H17" s="14" t="str">
        <f t="shared" si="0"/>
        <v/>
      </c>
      <c r="I17" s="11" t="str">
        <f>IF(H17="","",INDEX(Tableau1[nom],MATCH(H17,Tableau1[Séquence],0),))</f>
        <v/>
      </c>
    </row>
    <row r="18" spans="1:9" x14ac:dyDescent="0.3">
      <c r="H18" s="14" t="str">
        <f t="shared" si="0"/>
        <v/>
      </c>
      <c r="I18" s="11" t="str">
        <f>IF(H18="","",INDEX(Tableau1[nom],MATCH(H18,Tableau1[Séquence],0),))</f>
        <v/>
      </c>
    </row>
    <row r="19" spans="1:9" x14ac:dyDescent="0.3">
      <c r="H19" s="14" t="str">
        <f t="shared" si="0"/>
        <v/>
      </c>
      <c r="I19" s="11" t="str">
        <f>IF(H19="","",INDEX(Tableau1[nom],MATCH(H19,Tableau1[Séquence],0),))</f>
        <v/>
      </c>
    </row>
    <row r="20" spans="1:9" x14ac:dyDescent="0.3">
      <c r="A20" s="7" t="s">
        <v>20</v>
      </c>
      <c r="D20" s="3" t="s">
        <v>21</v>
      </c>
      <c r="H20" s="14" t="str">
        <f t="shared" si="0"/>
        <v/>
      </c>
      <c r="I20" s="11" t="str">
        <f>IF(H20="","",INDEX(Tableau1[nom],MATCH(H20,Tableau1[Séquence],0),))</f>
        <v/>
      </c>
    </row>
    <row r="21" spans="1:9" x14ac:dyDescent="0.3">
      <c r="A21" t="s">
        <v>19</v>
      </c>
      <c r="H21" s="14" t="str">
        <f t="shared" si="0"/>
        <v/>
      </c>
      <c r="I21" s="11" t="str">
        <f>IF(H21="","",INDEX(Tableau1[nom],MATCH(H21,Tableau1[Séquence],0),))</f>
        <v/>
      </c>
    </row>
    <row r="22" spans="1:9" x14ac:dyDescent="0.3">
      <c r="H22" s="14" t="str">
        <f t="shared" si="0"/>
        <v/>
      </c>
      <c r="I22" s="11" t="str">
        <f>IF(H22="","",INDEX(Tableau1[nom],MATCH(H22,Tableau1[Séquence],0),))</f>
        <v/>
      </c>
    </row>
    <row r="23" spans="1:9" x14ac:dyDescent="0.3">
      <c r="H23" s="14" t="str">
        <f t="shared" si="0"/>
        <v/>
      </c>
      <c r="I23" s="11" t="str">
        <f>IF(H23="","",INDEX(Tableau1[nom],MATCH(H23,Tableau1[Séquence],0),))</f>
        <v/>
      </c>
    </row>
    <row r="24" spans="1:9" x14ac:dyDescent="0.3">
      <c r="H24" s="14" t="str">
        <f t="shared" si="0"/>
        <v/>
      </c>
      <c r="I24" s="11" t="str">
        <f>IF(H24="","",INDEX(Tableau1[nom],MATCH(H24,Tableau1[Séquence],0),))</f>
        <v/>
      </c>
    </row>
    <row r="25" spans="1:9" x14ac:dyDescent="0.3">
      <c r="H25" s="14" t="str">
        <f t="shared" si="0"/>
        <v/>
      </c>
      <c r="I25" s="11" t="str">
        <f>IF(H25="","",INDEX(Tableau1[nom],MATCH(H25,Tableau1[Séquence],0),))</f>
        <v/>
      </c>
    </row>
    <row r="26" spans="1:9" x14ac:dyDescent="0.3">
      <c r="H26" s="14" t="str">
        <f t="shared" si="0"/>
        <v/>
      </c>
      <c r="I26" s="11" t="str">
        <f>IF(H26="","",INDEX(Tableau1[nom],MATCH(H26,Tableau1[Séquence],0),))</f>
        <v/>
      </c>
    </row>
    <row r="27" spans="1:9" x14ac:dyDescent="0.3">
      <c r="H27" s="14" t="str">
        <f t="shared" si="0"/>
        <v/>
      </c>
      <c r="I27" s="11" t="str">
        <f>IF(H27="","",INDEX(Tableau1[nom],MATCH(H27,Tableau1[Séquence],0),))</f>
        <v/>
      </c>
    </row>
    <row r="28" spans="1:9" x14ac:dyDescent="0.3">
      <c r="H28" s="14" t="str">
        <f t="shared" si="0"/>
        <v/>
      </c>
      <c r="I28" s="11" t="str">
        <f>IF(H28="","",INDEX(Tableau1[nom],MATCH(H28,Tableau1[Séquence],0),))</f>
        <v/>
      </c>
    </row>
    <row r="29" spans="1:9" x14ac:dyDescent="0.3">
      <c r="H29" s="14" t="str">
        <f t="shared" si="0"/>
        <v/>
      </c>
      <c r="I29" s="11" t="str">
        <f>IF(H29="","",INDEX(Tableau1[nom],MATCH(H29,Tableau1[Séquence],0),))</f>
        <v/>
      </c>
    </row>
    <row r="30" spans="1:9" x14ac:dyDescent="0.3">
      <c r="H30" s="14" t="str">
        <f t="shared" si="0"/>
        <v/>
      </c>
      <c r="I30" s="11" t="str">
        <f>IF(H30="","",INDEX(Tableau1[nom],MATCH(H30,Tableau1[Séquence],0),))</f>
        <v/>
      </c>
    </row>
    <row r="31" spans="1:9" x14ac:dyDescent="0.3">
      <c r="H31" s="14" t="str">
        <f t="shared" si="0"/>
        <v/>
      </c>
      <c r="I31" s="11" t="str">
        <f>IF(H31="","",INDEX(Tableau1[nom],MATCH(H31,Tableau1[Séquence],0),))</f>
        <v/>
      </c>
    </row>
    <row r="32" spans="1:9" x14ac:dyDescent="0.3">
      <c r="H32" s="14" t="str">
        <f t="shared" si="0"/>
        <v/>
      </c>
      <c r="I32" s="11" t="str">
        <f>IF(H32="","",INDEX(Tableau1[nom],MATCH(H32,Tableau1[Séquence],0),))</f>
        <v/>
      </c>
    </row>
    <row r="33" spans="8:9" x14ac:dyDescent="0.3">
      <c r="H33" s="14" t="str">
        <f t="shared" si="0"/>
        <v/>
      </c>
      <c r="I33" s="11" t="str">
        <f>IF(H33="","",INDEX(Tableau1[nom],MATCH(H33,Tableau1[Séquence],0),))</f>
        <v/>
      </c>
    </row>
    <row r="34" spans="8:9" x14ac:dyDescent="0.3">
      <c r="H34" s="14" t="str">
        <f t="shared" si="0"/>
        <v/>
      </c>
      <c r="I34" s="11" t="str">
        <f>IF(H34="","",INDEX(Tableau1[nom],MATCH(H34,Tableau1[Séquence],0),))</f>
        <v/>
      </c>
    </row>
    <row r="35" spans="8:9" x14ac:dyDescent="0.3">
      <c r="H35" s="14" t="str">
        <f t="shared" si="0"/>
        <v/>
      </c>
      <c r="I35" s="11" t="str">
        <f>IF(H35="","",INDEX(Tableau1[nom],MATCH(H35,Tableau1[Séquence],0),))</f>
        <v/>
      </c>
    </row>
    <row r="36" spans="8:9" x14ac:dyDescent="0.3">
      <c r="H36" s="14" t="str">
        <f t="shared" si="0"/>
        <v/>
      </c>
      <c r="I36" s="11" t="str">
        <f>IF(H36="","",INDEX(Tableau1[nom],MATCH(H36,Tableau1[Séquence],0),))</f>
        <v/>
      </c>
    </row>
    <row r="37" spans="8:9" x14ac:dyDescent="0.3">
      <c r="H37" s="14" t="str">
        <f t="shared" si="0"/>
        <v/>
      </c>
      <c r="I37" s="11" t="str">
        <f>IF(H37="","",INDEX(Tableau1[nom],MATCH(H37,Tableau1[Séquence],0),))</f>
        <v/>
      </c>
    </row>
    <row r="38" spans="8:9" x14ac:dyDescent="0.3">
      <c r="H38" s="14" t="str">
        <f t="shared" si="0"/>
        <v/>
      </c>
      <c r="I38" s="11" t="str">
        <f>IF(H38="","",INDEX(Tableau1[nom],MATCH(H38,Tableau1[Séquence],0),))</f>
        <v/>
      </c>
    </row>
    <row r="39" spans="8:9" x14ac:dyDescent="0.3">
      <c r="H39" s="14" t="str">
        <f t="shared" si="0"/>
        <v/>
      </c>
      <c r="I39" s="11" t="str">
        <f>IF(H39="","",INDEX(Tableau1[nom],MATCH(H39,Tableau1[Séquence],0),))</f>
        <v/>
      </c>
    </row>
    <row r="40" spans="8:9" x14ac:dyDescent="0.3">
      <c r="H40" s="14" t="str">
        <f t="shared" si="0"/>
        <v/>
      </c>
      <c r="I40" s="11" t="str">
        <f>IF(H40="","",INDEX(Tableau1[nom],MATCH(H40,Tableau1[Séquence],0),))</f>
        <v/>
      </c>
    </row>
    <row r="41" spans="8:9" x14ac:dyDescent="0.3">
      <c r="H41" s="14" t="str">
        <f t="shared" si="0"/>
        <v/>
      </c>
      <c r="I41" s="11" t="str">
        <f>IF(H41="","",INDEX(Tableau1[nom],MATCH(H41,Tableau1[Séquence],0),))</f>
        <v/>
      </c>
    </row>
    <row r="42" spans="8:9" x14ac:dyDescent="0.3">
      <c r="H42" s="14" t="str">
        <f t="shared" si="0"/>
        <v/>
      </c>
      <c r="I42" s="11" t="str">
        <f>IF(H42="","",INDEX(Tableau1[nom],MATCH(H42,Tableau1[Séquence],0),))</f>
        <v/>
      </c>
    </row>
    <row r="43" spans="8:9" x14ac:dyDescent="0.3">
      <c r="H43" s="14" t="str">
        <f t="shared" si="0"/>
        <v/>
      </c>
      <c r="I43" s="11" t="str">
        <f>IF(H43="","",INDEX(Tableau1[nom],MATCH(H43,Tableau1[Séquence],0),))</f>
        <v/>
      </c>
    </row>
    <row r="44" spans="8:9" x14ac:dyDescent="0.3">
      <c r="H44" s="14" t="str">
        <f t="shared" si="0"/>
        <v/>
      </c>
      <c r="I44" s="11" t="str">
        <f>IF(H44="","",INDEX(Tableau1[nom],MATCH(H44,Tableau1[Séquence],0),))</f>
        <v/>
      </c>
    </row>
    <row r="45" spans="8:9" x14ac:dyDescent="0.3">
      <c r="H45" s="14" t="str">
        <f t="shared" si="0"/>
        <v/>
      </c>
      <c r="I45" s="11" t="str">
        <f>IF(H45="","",INDEX(Tableau1[nom],MATCH(H45,Tableau1[Séquence],0),))</f>
        <v/>
      </c>
    </row>
    <row r="46" spans="8:9" x14ac:dyDescent="0.3">
      <c r="H46" s="14" t="str">
        <f t="shared" si="0"/>
        <v/>
      </c>
      <c r="I46" s="11" t="str">
        <f>IF(H46="","",INDEX(Tableau1[nom],MATCH(H46,Tableau1[Séquence],0),))</f>
        <v/>
      </c>
    </row>
    <row r="47" spans="8:9" x14ac:dyDescent="0.3">
      <c r="H47" s="14" t="str">
        <f t="shared" si="0"/>
        <v/>
      </c>
      <c r="I47" s="11" t="str">
        <f>IF(H47="","",INDEX(Tableau1[nom],MATCH(H47,Tableau1[Séquence],0),))</f>
        <v/>
      </c>
    </row>
    <row r="48" spans="8:9" x14ac:dyDescent="0.3">
      <c r="H48" s="14" t="str">
        <f t="shared" si="0"/>
        <v/>
      </c>
      <c r="I48" s="11" t="str">
        <f>IF(H48="","",INDEX(Tableau1[nom],MATCH(H48,Tableau1[Séquence],0),))</f>
        <v/>
      </c>
    </row>
    <row r="49" spans="8:9" x14ac:dyDescent="0.3">
      <c r="H49" s="15" t="str">
        <f t="shared" si="0"/>
        <v/>
      </c>
      <c r="I49" s="12" t="str">
        <f>IF(H49="","",INDEX(Tableau1[nom],MATCH(H49,Tableau1[Séquence],0),))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Bodet</dc:creator>
  <cp:lastModifiedBy>waard</cp:lastModifiedBy>
  <dcterms:created xsi:type="dcterms:W3CDTF">2016-05-20T17:32:24Z</dcterms:created>
  <dcterms:modified xsi:type="dcterms:W3CDTF">2016-05-23T19:04:16Z</dcterms:modified>
</cp:coreProperties>
</file>