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AARD\Desktop\"/>
    </mc:Choice>
  </mc:AlternateContent>
  <bookViews>
    <workbookView xWindow="0" yWindow="0" windowWidth="16905" windowHeight="135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Feuil1!$B$5:$E$5</definedName>
    <definedName name="_xlnm._FilterDatabase" localSheetId="1" hidden="1">Feuil2!$A$1:$O$1</definedName>
  </definedNames>
  <calcPr calcId="162913"/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6" i="1"/>
</calcChain>
</file>

<file path=xl/sharedStrings.xml><?xml version="1.0" encoding="utf-8"?>
<sst xmlns="http://schemas.openxmlformats.org/spreadsheetml/2006/main" count="388" uniqueCount="355">
  <si>
    <t xml:space="preserve">RENAULT MPR ST LO                   </t>
  </si>
  <si>
    <t xml:space="preserve">50000 ST LO                         </t>
  </si>
  <si>
    <t xml:space="preserve">S.O.N.O.D.I.A.                      </t>
  </si>
  <si>
    <t xml:space="preserve">70000 VESOUL                        </t>
  </si>
  <si>
    <t xml:space="preserve">SORECA TOURISME                     </t>
  </si>
  <si>
    <t xml:space="preserve">39000 LONS LE SAUNIER               </t>
  </si>
  <si>
    <t xml:space="preserve">RENAULT RETAIL GROUP                </t>
  </si>
  <si>
    <t xml:space="preserve">33140 VILLENAVE D ORNON             </t>
  </si>
  <si>
    <t xml:space="preserve">14200 HEROUVILLE ST CLAIR           </t>
  </si>
  <si>
    <t xml:space="preserve">35700 RENNES                        </t>
  </si>
  <si>
    <t xml:space="preserve">76000 ROUEN                         </t>
  </si>
  <si>
    <t xml:space="preserve">AUVENDIS                            </t>
  </si>
  <si>
    <t xml:space="preserve">56890 SAINT AVE                     </t>
  </si>
  <si>
    <t xml:space="preserve">68110 ILLZACH                       </t>
  </si>
  <si>
    <t xml:space="preserve">30000 NIMES                         </t>
  </si>
  <si>
    <t xml:space="preserve">RENAULT DIJON                       </t>
  </si>
  <si>
    <t xml:space="preserve">21000 DIJON                         </t>
  </si>
  <si>
    <t xml:space="preserve">LAFAY SAS                           </t>
  </si>
  <si>
    <t xml:space="preserve">42120 LE COTEAU                     </t>
  </si>
  <si>
    <t xml:space="preserve">S.O.D.A.C. DES NATIONS              </t>
  </si>
  <si>
    <t xml:space="preserve">86100 CHATELLERAULT                 </t>
  </si>
  <si>
    <t xml:space="preserve">06200 NICE                          </t>
  </si>
  <si>
    <t xml:space="preserve">LA ROCHE AUTOMOBILES                </t>
  </si>
  <si>
    <t xml:space="preserve">85000 LA ROCHE SUR YON              </t>
  </si>
  <si>
    <t xml:space="preserve">AUTOS DIFFUSION ST ETIENNE          </t>
  </si>
  <si>
    <t xml:space="preserve">42000 ST ETIENNE                    </t>
  </si>
  <si>
    <t xml:space="preserve">SAS GAP AUTOMOBILES                 </t>
  </si>
  <si>
    <t xml:space="preserve">05000 GAP                           </t>
  </si>
  <si>
    <t xml:space="preserve">SAINTONGE AUTOMOBILES DISTRIBUTION  </t>
  </si>
  <si>
    <t xml:space="preserve">17100 SAINTES                       </t>
  </si>
  <si>
    <t xml:space="preserve">AUTOMOBILES LANDAISES SA            </t>
  </si>
  <si>
    <t xml:space="preserve">40100 DAX                           </t>
  </si>
  <si>
    <t xml:space="preserve">SODIVA                              </t>
  </si>
  <si>
    <t xml:space="preserve">89000 AUXERRE                       </t>
  </si>
  <si>
    <t xml:space="preserve">PERPIGNAN AVENIR AUTOMOBILE SAS     </t>
  </si>
  <si>
    <t xml:space="preserve">66000 PERPIGNAN                     </t>
  </si>
  <si>
    <t xml:space="preserve">STE DIFFUSION AUTOMOBILES           </t>
  </si>
  <si>
    <t xml:space="preserve">07200 AUBENAS                       </t>
  </si>
  <si>
    <t xml:space="preserve">13011 MARSEILLE 11                  </t>
  </si>
  <si>
    <t xml:space="preserve">SAINT MALO AUTOMOBILES DISTRIBUTION </t>
  </si>
  <si>
    <t xml:space="preserve">35400 SAINT MALO                    </t>
  </si>
  <si>
    <t xml:space="preserve">ASCORIA QUIMPER                     </t>
  </si>
  <si>
    <t xml:space="preserve">29000 QUIMPER                       </t>
  </si>
  <si>
    <t xml:space="preserve">SAS SAMVA                           </t>
  </si>
  <si>
    <t xml:space="preserve">83300 DRAGUIGNAN                    </t>
  </si>
  <si>
    <t xml:space="preserve">ETS RUDELLE ET FABRE S.A.           </t>
  </si>
  <si>
    <t xml:space="preserve">15000 AURILLAC                      </t>
  </si>
  <si>
    <t xml:space="preserve">37300 JOUE LES TOURS                </t>
  </si>
  <si>
    <t xml:space="preserve">49000 ANGERS                        </t>
  </si>
  <si>
    <t xml:space="preserve">SAS MAYENNE AUTOMOBILE              </t>
  </si>
  <si>
    <t xml:space="preserve">53101 MAYENNE CEDEX                 </t>
  </si>
  <si>
    <t xml:space="preserve">59155 FACHES THUMESNIL              </t>
  </si>
  <si>
    <t xml:space="preserve">SOCIETE AUTOMOBILE CHOLETAISE SAS   </t>
  </si>
  <si>
    <t xml:space="preserve">49300 CHOLET                        </t>
  </si>
  <si>
    <t xml:space="preserve">ARCADIE AUTOMOBILES                 </t>
  </si>
  <si>
    <t xml:space="preserve">22000 SAINT BRIEUC                  </t>
  </si>
  <si>
    <t xml:space="preserve">45400 FLEURY LES AUBRAIS            </t>
  </si>
  <si>
    <t xml:space="preserve">LES RELAIS DE L AUTOMOBILE SAS      </t>
  </si>
  <si>
    <t xml:space="preserve">84304 CAVAILLON CEDEX               </t>
  </si>
  <si>
    <t xml:space="preserve">76600 LE HAVRE                      </t>
  </si>
  <si>
    <t>AUTOMOBILES REPARATIONS NEUVES OCCAS</t>
  </si>
  <si>
    <t xml:space="preserve">01000 BOURG EN BRESSE               </t>
  </si>
  <si>
    <t xml:space="preserve">GRANDS GARAGES DE CASTRES           </t>
  </si>
  <si>
    <t xml:space="preserve">81100 CASTRES                       </t>
  </si>
  <si>
    <t xml:space="preserve">JACQUES DUVERNEY SAS                </t>
  </si>
  <si>
    <t xml:space="preserve">74200 THONON LES BAINS              </t>
  </si>
  <si>
    <t xml:space="preserve">29200 BREST                         </t>
  </si>
  <si>
    <t xml:space="preserve">SIMONNEAU AUTOMOBILES               </t>
  </si>
  <si>
    <t xml:space="preserve">58640 VARENNES VAUZELLES            </t>
  </si>
  <si>
    <t xml:space="preserve">26906 VALENCE CEDEX 9               </t>
  </si>
  <si>
    <t xml:space="preserve">31000 TOULOUSE                      </t>
  </si>
  <si>
    <t xml:space="preserve">CELTADIS MORLAIX                    </t>
  </si>
  <si>
    <t xml:space="preserve">29600 MORLAIX                       </t>
  </si>
  <si>
    <t xml:space="preserve">SAINT CHRISTOPHE AUTOMOBILES        </t>
  </si>
  <si>
    <t xml:space="preserve">79000 NIORT                         </t>
  </si>
  <si>
    <t xml:space="preserve">RENAULT TONNEINS                    </t>
  </si>
  <si>
    <t xml:space="preserve">47400 TONNEINS                      </t>
  </si>
  <si>
    <t xml:space="preserve">THIVOLLE AUTOMOBILES SAS            </t>
  </si>
  <si>
    <t xml:space="preserve">71040 MACON CEDEX 9                 </t>
  </si>
  <si>
    <t xml:space="preserve">SAS BLOIS WARSEMANN AUTOMOBILES     </t>
  </si>
  <si>
    <t xml:space="preserve">41000 BLOIS                         </t>
  </si>
  <si>
    <t xml:space="preserve">LAMIRAULT AUTOMOBILES SA            </t>
  </si>
  <si>
    <t xml:space="preserve">28000 CHARTRES                      </t>
  </si>
  <si>
    <t xml:space="preserve">AUTO BERNARD FRANCHE-COMTE          </t>
  </si>
  <si>
    <t xml:space="preserve">25000 BESANCON                      </t>
  </si>
  <si>
    <t xml:space="preserve">DPL AUTOMOBILES                     </t>
  </si>
  <si>
    <t xml:space="preserve">77130 MONTEREAU FAULT YONNE         </t>
  </si>
  <si>
    <t xml:space="preserve">ESPACE AUTOMOBILE D AUVERGNE        </t>
  </si>
  <si>
    <t xml:space="preserve">63000 CLERMONT FERRAND              </t>
  </si>
  <si>
    <t xml:space="preserve">ETS BASTY PERE ET FILS              </t>
  </si>
  <si>
    <t xml:space="preserve">45200 AMILLY                        </t>
  </si>
  <si>
    <t xml:space="preserve">RENAULT FLERS                       </t>
  </si>
  <si>
    <t xml:space="preserve">61100 FLERS                         </t>
  </si>
  <si>
    <t xml:space="preserve">72000 LE MANS                       </t>
  </si>
  <si>
    <t xml:space="preserve">AUTO DAUPHINE RIVES                 </t>
  </si>
  <si>
    <t xml:space="preserve">38140 RIVES                         </t>
  </si>
  <si>
    <t xml:space="preserve">DIFATLANTIC SAS                     </t>
  </si>
  <si>
    <t xml:space="preserve">44400 REZE                          </t>
  </si>
  <si>
    <t xml:space="preserve">GRAND GARAGE PARIS LYON             </t>
  </si>
  <si>
    <t xml:space="preserve">03000 MOULINS                       </t>
  </si>
  <si>
    <t xml:space="preserve">ARDENNES AUTO CHARLEVILLE           </t>
  </si>
  <si>
    <t xml:space="preserve">08000 CHARLEVILLE MEZIERES          </t>
  </si>
  <si>
    <t xml:space="preserve">GARAGE DU STADE                     </t>
  </si>
  <si>
    <t xml:space="preserve">68000 COLMAR                        </t>
  </si>
  <si>
    <t xml:space="preserve">MSA VALLEE DE L EURE SITE D EVREUX  </t>
  </si>
  <si>
    <t xml:space="preserve">27000 EVREUX                        </t>
  </si>
  <si>
    <t xml:space="preserve">SOCIETE GRAND GARAGE DU VELAY       </t>
  </si>
  <si>
    <t xml:space="preserve">43700 BRIVES CHARENSAC              </t>
  </si>
  <si>
    <t xml:space="preserve">SCAC AUTOMOBILES                    </t>
  </si>
  <si>
    <t xml:space="preserve">18000 BOURGES                       </t>
  </si>
  <si>
    <t xml:space="preserve">BASKOTO                             </t>
  </si>
  <si>
    <t xml:space="preserve">64100 BAYONNE                       </t>
  </si>
  <si>
    <t xml:space="preserve">RENAULT SARREBOURG                  </t>
  </si>
  <si>
    <t xml:space="preserve">57400 BUHL LORRAINE                 </t>
  </si>
  <si>
    <t xml:space="preserve">SODIRAC SAS                         </t>
  </si>
  <si>
    <t xml:space="preserve">71100 CHALON SUR SAONE              </t>
  </si>
  <si>
    <t xml:space="preserve">54520 LAXOU                         </t>
  </si>
  <si>
    <t xml:space="preserve">ETS FABRE ET RUDELLE SA             </t>
  </si>
  <si>
    <t xml:space="preserve">12850 ONET LE CHATEAU               </t>
  </si>
  <si>
    <t xml:space="preserve">34078 MONTPELLIER CEDEX 3           </t>
  </si>
  <si>
    <t xml:space="preserve">FLB AUTOMOBILES                     </t>
  </si>
  <si>
    <t xml:space="preserve">69110 STE FOY LES LYON              </t>
  </si>
  <si>
    <t xml:space="preserve">SA ARLES AUTOMOBILES SERVICES       </t>
  </si>
  <si>
    <t xml:space="preserve">13200 ARLES                         </t>
  </si>
  <si>
    <t xml:space="preserve">AUTO LOSANGE METZ                   </t>
  </si>
  <si>
    <t xml:space="preserve">57365 ENNERY                        </t>
  </si>
  <si>
    <t xml:space="preserve">71200 LE CREUSOT                    </t>
  </si>
  <si>
    <t xml:space="preserve">93500 PANTIN                        </t>
  </si>
  <si>
    <t xml:space="preserve">GARAGE DE L AEROPORT SA             </t>
  </si>
  <si>
    <t xml:space="preserve">95500 GONESSE                       </t>
  </si>
  <si>
    <t xml:space="preserve">47200 MARMANDE                      </t>
  </si>
  <si>
    <t xml:space="preserve">HAUT ANJOU AUTOMOBILES              </t>
  </si>
  <si>
    <t xml:space="preserve">53200 CHATEAU GONTIER               </t>
  </si>
  <si>
    <t xml:space="preserve">JACQUES DUVERNEY ANNEMASSE          </t>
  </si>
  <si>
    <t xml:space="preserve">74100 ANNEMASSE                     </t>
  </si>
  <si>
    <t xml:space="preserve">TARN ET GARONNE AUTOMOBILES 82 S.A  </t>
  </si>
  <si>
    <t xml:space="preserve">82000 MONTAUBAN                     </t>
  </si>
  <si>
    <t xml:space="preserve">BASTIDE S.A.S.                      </t>
  </si>
  <si>
    <t xml:space="preserve">33500 LIBOURNE                      </t>
  </si>
  <si>
    <t xml:space="preserve">SO.V.A. S.A.S.                      </t>
  </si>
  <si>
    <t xml:space="preserve">84200 CARPENTRAS                    </t>
  </si>
  <si>
    <t xml:space="preserve">GIRARD SAS                          </t>
  </si>
  <si>
    <t xml:space="preserve">38300 BOURGOIN JALLIEU              </t>
  </si>
  <si>
    <t>STE ISTREENNE DE DIFFUSION AUTOMOBIL</t>
  </si>
  <si>
    <t xml:space="preserve">13800 ISTRES                        </t>
  </si>
  <si>
    <t xml:space="preserve">CENTRE AUTOMOBILE DE L ETOILE       </t>
  </si>
  <si>
    <t xml:space="preserve">44600 SAINT NAZAIRE                 </t>
  </si>
  <si>
    <t xml:space="preserve">PAU PYRENEES DIFFUSION AUTOMOBILE   </t>
  </si>
  <si>
    <t xml:space="preserve">64000 PAU                           </t>
  </si>
  <si>
    <t xml:space="preserve">84022 AVIGNON CEDEX 1               </t>
  </si>
  <si>
    <t xml:space="preserve">SAS TADEN AUTOMOBILES DISTRIBUTION  </t>
  </si>
  <si>
    <t xml:space="preserve">22100 DINAN                         </t>
  </si>
  <si>
    <t xml:space="preserve">RENAULT SOUILLAC                    </t>
  </si>
  <si>
    <t xml:space="preserve">46000 CAHORS                        </t>
  </si>
  <si>
    <t xml:space="preserve">L OCCITANE AUTOMOBILES S.A.         </t>
  </si>
  <si>
    <t xml:space="preserve">34120 PEZENAS                       </t>
  </si>
  <si>
    <t xml:space="preserve">A.M.D.S                             </t>
  </si>
  <si>
    <t xml:space="preserve">11000 CARCASSONNE                   </t>
  </si>
  <si>
    <t xml:space="preserve">WARESMANN AUTOMOBILES ROMORANTIN    </t>
  </si>
  <si>
    <t xml:space="preserve">41200 ROMORANTIN LANTHENAY          </t>
  </si>
  <si>
    <t xml:space="preserve">BERGERAC  AUTOS SA                  </t>
  </si>
  <si>
    <t xml:space="preserve">24100 BERGERAC                      </t>
  </si>
  <si>
    <t xml:space="preserve">78190 TRAPPES                       </t>
  </si>
  <si>
    <t xml:space="preserve">SAS GARAGE COURT                    </t>
  </si>
  <si>
    <t xml:space="preserve">56855 CAUDAN                        </t>
  </si>
  <si>
    <t xml:space="preserve">67400 ILLKIRCH GRAFFENSTADEN        </t>
  </si>
  <si>
    <t xml:space="preserve">S.A.S. GARDANNE AUTOMOBILES         </t>
  </si>
  <si>
    <t xml:space="preserve">13120 GARDANNE                      </t>
  </si>
  <si>
    <t xml:space="preserve">46200 SOUILLAC                      </t>
  </si>
  <si>
    <t xml:space="preserve">CANO S.A.                           </t>
  </si>
  <si>
    <t xml:space="preserve">12100 MILLAU                        </t>
  </si>
  <si>
    <t xml:space="preserve">MANOSQUE AUTOMOBILES                </t>
  </si>
  <si>
    <t xml:space="preserve">04100 MANOSQUE                      </t>
  </si>
  <si>
    <t xml:space="preserve">SN LAVAL AUTOMOBILES                </t>
  </si>
  <si>
    <t xml:space="preserve">53940 SAINT BERTHEVIN               </t>
  </si>
  <si>
    <t xml:space="preserve">LANGUEDOC AUTOMOBILES SAS           </t>
  </si>
  <si>
    <t xml:space="preserve">11100 NARBONNE                      </t>
  </si>
  <si>
    <t xml:space="preserve">AUTO DAUPHINE                       </t>
  </si>
  <si>
    <t xml:space="preserve">38130 ECHIROLLES                    </t>
  </si>
  <si>
    <t xml:space="preserve">DUVERNEY VAL SAVOIE AUTOMOBILE      </t>
  </si>
  <si>
    <t xml:space="preserve">73200 ALBERTVILLE                   </t>
  </si>
  <si>
    <t xml:space="preserve">S.A.S LA SEYNE AUTOMOBILES          </t>
  </si>
  <si>
    <t xml:space="preserve">83500 LA SEYNE SUR MER              </t>
  </si>
  <si>
    <t xml:space="preserve">AUTOMOBILES WACRENIER SAS           </t>
  </si>
  <si>
    <t xml:space="preserve">59113 SECLIN                        </t>
  </si>
  <si>
    <t xml:space="preserve">SAS VILLENEUVE AUTOMOBILES          </t>
  </si>
  <si>
    <t xml:space="preserve">47300 VILLENEUVE SUR LOT            </t>
  </si>
  <si>
    <t xml:space="preserve">S.A LIMOGE DIFFUSION AUTOMOBILES    </t>
  </si>
  <si>
    <t xml:space="preserve">87000 LIMOGES                       </t>
  </si>
  <si>
    <t xml:space="preserve">AUTOMOBILES-JLG SAS                 </t>
  </si>
  <si>
    <t xml:space="preserve">35600 REDON                         </t>
  </si>
  <si>
    <t xml:space="preserve">RENAULT MONT DE MARSAN              </t>
  </si>
  <si>
    <t xml:space="preserve">40000 MONT DE MARSAN                </t>
  </si>
  <si>
    <t xml:space="preserve">92140 CLAMART                       </t>
  </si>
  <si>
    <t xml:space="preserve">GARAGE BEAUREGARD SA                </t>
  </si>
  <si>
    <t xml:space="preserve">19100 BRIVE LA GAILLARDE            </t>
  </si>
  <si>
    <t xml:space="preserve">S.A.G.E.A                           </t>
  </si>
  <si>
    <t xml:space="preserve">32000 AUCH                          </t>
  </si>
  <si>
    <t xml:space="preserve">DUVERNEY AUTOMOBILES                </t>
  </si>
  <si>
    <t xml:space="preserve">73230 ST ALBAN LEYSSE               </t>
  </si>
  <si>
    <t xml:space="preserve">SOBAIE AUTOMOBILES                  </t>
  </si>
  <si>
    <t xml:space="preserve">50300 AVRANCHES                     </t>
  </si>
  <si>
    <t xml:space="preserve">AUTO CHRISTOL SA                    </t>
  </si>
  <si>
    <t xml:space="preserve">30100 ALES                          </t>
  </si>
  <si>
    <t xml:space="preserve">SAPAS SAS                           </t>
  </si>
  <si>
    <t xml:space="preserve">13300 SALON DE PROVENCE             </t>
  </si>
  <si>
    <t xml:space="preserve">BRIE DES NATIONS SAS                </t>
  </si>
  <si>
    <t xml:space="preserve">77600 CHANTELOUP EN BRIE            </t>
  </si>
  <si>
    <t xml:space="preserve">PAMIERS AUTOMOBILES S.A.            </t>
  </si>
  <si>
    <t xml:space="preserve">09100 PAMIERS                       </t>
  </si>
  <si>
    <t xml:space="preserve">SETE EXPLOITATION AUTOMOBILES       </t>
  </si>
  <si>
    <t xml:space="preserve">34200 SETE                          </t>
  </si>
  <si>
    <t xml:space="preserve">CHARENTE AUTOMOBILES DISTRIBUTION   </t>
  </si>
  <si>
    <t xml:space="preserve">16000 ANGOULEME                     </t>
  </si>
  <si>
    <t xml:space="preserve">DUCREUX SENS AUTO                   </t>
  </si>
  <si>
    <t xml:space="preserve">89100 SENS                          </t>
  </si>
  <si>
    <t xml:space="preserve">VILLEFRANCHE AUTO RENAULT           </t>
  </si>
  <si>
    <t xml:space="preserve">69400 VILLEFRANCHE SUR SAONE        </t>
  </si>
  <si>
    <t xml:space="preserve">69200 VENISSIEUX                    </t>
  </si>
  <si>
    <t xml:space="preserve">A. M. S.                            </t>
  </si>
  <si>
    <t xml:space="preserve">33210 LANGON                        </t>
  </si>
  <si>
    <t xml:space="preserve">92400 COURBEVOIE                    </t>
  </si>
  <si>
    <t xml:space="preserve">ETS H. JEAN S.A                     </t>
  </si>
  <si>
    <t xml:space="preserve">26200 MONTELIMAR                    </t>
  </si>
  <si>
    <t xml:space="preserve">SAS JL GUILMAULT                    </t>
  </si>
  <si>
    <t xml:space="preserve">35500 VITRE                         </t>
  </si>
  <si>
    <t xml:space="preserve">SACOA DES NATIONS                   </t>
  </si>
  <si>
    <t xml:space="preserve">86062 POITIERS CEDEX 9              </t>
  </si>
  <si>
    <t>MARIGNANE AUTOMOBILES ET SERVICES SA</t>
  </si>
  <si>
    <t xml:space="preserve">13730 SAINT VICTORET                </t>
  </si>
  <si>
    <t xml:space="preserve">GAILLAC AUTOMOBILES SA              </t>
  </si>
  <si>
    <t xml:space="preserve">81600 GAILLAC                       </t>
  </si>
  <si>
    <t xml:space="preserve">CONCESSION RENAULT ESPACE 23 SUD    </t>
  </si>
  <si>
    <t xml:space="preserve">45150 ANCENIS                       </t>
  </si>
  <si>
    <t xml:space="preserve">RENAULT GRENOBLE FONTAINE           </t>
  </si>
  <si>
    <t xml:space="preserve">38600 FONTAINE                      </t>
  </si>
  <si>
    <t xml:space="preserve">57200 SARREGUEMINES                 </t>
  </si>
  <si>
    <t xml:space="preserve">ROUSSEAU ARGENTEUIL                 </t>
  </si>
  <si>
    <t xml:space="preserve">95100 ARGENTEUIL                    </t>
  </si>
  <si>
    <t xml:space="preserve">SAUMUR                              </t>
  </si>
  <si>
    <t xml:space="preserve">49400 SAUMUR                        </t>
  </si>
  <si>
    <t xml:space="preserve">LITTORAL AUTOMOBILES DISTRIBUTION   </t>
  </si>
  <si>
    <t xml:space="preserve">17000 LA ROCHELLE                   </t>
  </si>
  <si>
    <t xml:space="preserve">ETS MR.HIPPEAU                      </t>
  </si>
  <si>
    <t xml:space="preserve">91700 SAINTE GENEVIEVE DES BOIS     </t>
  </si>
  <si>
    <t xml:space="preserve">COTE D ARGENT AUTOS                 </t>
  </si>
  <si>
    <t xml:space="preserve">33260 LA TESTE DE BUCH              </t>
  </si>
  <si>
    <t xml:space="preserve">CENTRE ALSACE AUTOMOBILE            </t>
  </si>
  <si>
    <t xml:space="preserve">67600 SELESTAT                      </t>
  </si>
  <si>
    <t xml:space="preserve">PYRENEES AUTOMOBILES                </t>
  </si>
  <si>
    <t xml:space="preserve">65000 TARBES                        </t>
  </si>
  <si>
    <t xml:space="preserve">STE NOUVELLE RELAIS PARIS BALE      </t>
  </si>
  <si>
    <t xml:space="preserve">52000 CHAUMONT                      </t>
  </si>
  <si>
    <t xml:space="preserve">CLISSON AUTOS SA                    </t>
  </si>
  <si>
    <t xml:space="preserve">44190 GORGES                        </t>
  </si>
  <si>
    <t xml:space="preserve">SAS S.A.D.A.C                       </t>
  </si>
  <si>
    <t xml:space="preserve">44110 CHATEAUBRIANT                 </t>
  </si>
  <si>
    <t xml:space="preserve">44800 SAINT HERBLAIN                </t>
  </si>
  <si>
    <t xml:space="preserve">GRAND SUD AUTO S.A.S.               </t>
  </si>
  <si>
    <t xml:space="preserve">34500 BEZIERS                       </t>
  </si>
  <si>
    <t xml:space="preserve">METROPOLE AUTOMOBILE                </t>
  </si>
  <si>
    <t xml:space="preserve">34980 SAINT GELY DU FESC            </t>
  </si>
  <si>
    <t xml:space="preserve">SERVICES ET VENTES AUTOMOBILES      </t>
  </si>
  <si>
    <t xml:space="preserve">51300 VITRY LE FRANCOIS             </t>
  </si>
  <si>
    <t xml:space="preserve">ETS JEAN CHANOINE SAS               </t>
  </si>
  <si>
    <t xml:space="preserve">28100 DREUX                         </t>
  </si>
  <si>
    <t xml:space="preserve">SAS SOREVA                          </t>
  </si>
  <si>
    <t xml:space="preserve">50405 GRANVILLE CEDEX               </t>
  </si>
  <si>
    <t xml:space="preserve">ETABLISSEMENTS FRANCO ET FILS       </t>
  </si>
  <si>
    <t xml:space="preserve">11400 CASTELNAUDARY                 </t>
  </si>
  <si>
    <t xml:space="preserve">DUPART AUTOMOBILES 82 SA            </t>
  </si>
  <si>
    <t xml:space="preserve">82100 CASTELSARRASIN                </t>
  </si>
  <si>
    <t xml:space="preserve">TULLE AUTOMOBILES SA                </t>
  </si>
  <si>
    <t xml:space="preserve">19000 TULLE                         </t>
  </si>
  <si>
    <t xml:space="preserve">SODAVI S.A                          </t>
  </si>
  <si>
    <t xml:space="preserve">03700 BELLERIVE SUR ALLIER          </t>
  </si>
  <si>
    <t xml:space="preserve">ORANGE SERVICE AUTOMOBILES          </t>
  </si>
  <si>
    <t xml:space="preserve">84100 ORANGE                        </t>
  </si>
  <si>
    <t xml:space="preserve">S.A.R.D.A.                          </t>
  </si>
  <si>
    <t xml:space="preserve">24750 TRELISSAC                     </t>
  </si>
  <si>
    <t xml:space="preserve">GARAGE DU CENTRE SA                 </t>
  </si>
  <si>
    <t xml:space="preserve">77210 AVON                          </t>
  </si>
  <si>
    <t>AGEN DISTRI REPARATION ENTRETIEN AUT</t>
  </si>
  <si>
    <t xml:space="preserve">47000 AGEN                          </t>
  </si>
  <si>
    <t xml:space="preserve">AUTOMOBILES CENTRE BRETAGNE         </t>
  </si>
  <si>
    <t xml:space="preserve">29270 CARHAIX PLOUGUER              </t>
  </si>
  <si>
    <t xml:space="preserve">MILLAUTO LOSANGE SAINT AVOLD        </t>
  </si>
  <si>
    <t xml:space="preserve">57500 SAINT AVOLD                   </t>
  </si>
  <si>
    <t xml:space="preserve">ANTAR                               </t>
  </si>
  <si>
    <t xml:space="preserve">28400 NOGENT LE ROTROU              </t>
  </si>
  <si>
    <t xml:space="preserve">JEAN REDELE MELUN  SA               </t>
  </si>
  <si>
    <t xml:space="preserve">77000 MELUN                         </t>
  </si>
  <si>
    <t xml:space="preserve">38200 VIENNE                        </t>
  </si>
  <si>
    <t xml:space="preserve">GRAND GARAGE DE LOZERE              </t>
  </si>
  <si>
    <t xml:space="preserve">48000 MENDE                         </t>
  </si>
  <si>
    <t xml:space="preserve">ALLIANCE ESDB                       </t>
  </si>
  <si>
    <t xml:space="preserve">78100 SAINT GERMAIN EN LAYE         </t>
  </si>
  <si>
    <t xml:space="preserve">ORSAY                               </t>
  </si>
  <si>
    <t xml:space="preserve">91940 LES ULIS                      </t>
  </si>
  <si>
    <t xml:space="preserve">AUTORAMA SUD OUEST                  </t>
  </si>
  <si>
    <t xml:space="preserve">09200 SAINT GIRONS                  </t>
  </si>
  <si>
    <t xml:space="preserve">GARAGE LOUIS GRASSER                </t>
  </si>
  <si>
    <t xml:space="preserve">67590 SCHWEIGHOUSE SUR MODER        </t>
  </si>
  <si>
    <t xml:space="preserve">AURA AUTOMOBILES                    </t>
  </si>
  <si>
    <t xml:space="preserve">78711 MANTES LA VILLE               </t>
  </si>
  <si>
    <t xml:space="preserve">SOCIETE DES GARAGES DE CHELLES SA   </t>
  </si>
  <si>
    <t xml:space="preserve">77500 CHELLES                       </t>
  </si>
  <si>
    <t xml:space="preserve">RENAULT SCEAUX                      </t>
  </si>
  <si>
    <t xml:space="preserve">92330 SCEAUX                        </t>
  </si>
  <si>
    <t xml:space="preserve">LECLERC AUTOMOBILE                  </t>
  </si>
  <si>
    <t xml:space="preserve">54800 JARNY                         </t>
  </si>
  <si>
    <t xml:space="preserve">METZ DIFFUSION                      </t>
  </si>
  <si>
    <t xml:space="preserve">77120 COULOMMIERS                   </t>
  </si>
  <si>
    <t xml:space="preserve">81000 ALBI                          </t>
  </si>
  <si>
    <t xml:space="preserve">ESPACE AUTOMOBILE FERTOIS           </t>
  </si>
  <si>
    <t xml:space="preserve">72400 LA FERTE BERNARD              </t>
  </si>
  <si>
    <t xml:space="preserve">COGNAC AUTOMOBILES DISTRIBUTION     </t>
  </si>
  <si>
    <t xml:space="preserve">16100 COGNAC                        </t>
  </si>
  <si>
    <t xml:space="preserve">RNO BYMYCAR EPINAL                  </t>
  </si>
  <si>
    <t xml:space="preserve">88000 EPINAL                        </t>
  </si>
  <si>
    <t xml:space="preserve">RENAULT RUEIL MALMAISON             </t>
  </si>
  <si>
    <t xml:space="preserve">92500 RUEIL MALMAISON               </t>
  </si>
  <si>
    <t xml:space="preserve">AUTORAMA S.A.                       </t>
  </si>
  <si>
    <t xml:space="preserve">09000 FOIX                          </t>
  </si>
  <si>
    <t xml:space="preserve">GARAGE HOEL                         </t>
  </si>
  <si>
    <t xml:space="preserve">94170 LE PERREUX SUR MARNE          </t>
  </si>
  <si>
    <t xml:space="preserve">RNO BYMYCAR LUNEVILLE               </t>
  </si>
  <si>
    <t xml:space="preserve">54700 PONT A MOUSSON                </t>
  </si>
  <si>
    <t xml:space="preserve">54300 LUNEVILLE                     </t>
  </si>
  <si>
    <t xml:space="preserve">RENO BYMYCAR BAR LE DUC             </t>
  </si>
  <si>
    <t xml:space="preserve">55000 BAR LE DUC                    </t>
  </si>
  <si>
    <t xml:space="preserve">S.O.V.E.A.                          </t>
  </si>
  <si>
    <t xml:space="preserve">94430 CHENNEVIERES SUR MARNE        </t>
  </si>
  <si>
    <t xml:space="preserve">TOUR AUTOS SAS                      </t>
  </si>
  <si>
    <t xml:space="preserve">38110 LA TOUR DU PIN                </t>
  </si>
  <si>
    <t xml:space="preserve">GARAGE DU REMPART                   </t>
  </si>
  <si>
    <t xml:space="preserve">91150 ETAMPES                       </t>
  </si>
  <si>
    <t xml:space="preserve">M.A.E.S.A                           </t>
  </si>
  <si>
    <t xml:space="preserve">94700 MAISONS ALFORT                </t>
  </si>
  <si>
    <t xml:space="preserve">AUTO INTER EUROPE                   </t>
  </si>
  <si>
    <t xml:space="preserve">67550 VENDENHEIM                    </t>
  </si>
  <si>
    <t xml:space="preserve">GARAGE DE LA GARE DE BEAUCHAMP      </t>
  </si>
  <si>
    <t xml:space="preserve">95480 PIERRELAYE                    </t>
  </si>
  <si>
    <t xml:space="preserve">GRAND GARAGE FERAY S.A.E.           </t>
  </si>
  <si>
    <t xml:space="preserve">91100 CORBEIL ESSONNES              </t>
  </si>
  <si>
    <t xml:space="preserve">RELAIS DES NATIONS SA               </t>
  </si>
  <si>
    <t xml:space="preserve">94120 FONTENAY SOUS BOIS            </t>
  </si>
  <si>
    <t>Somme:</t>
  </si>
  <si>
    <t>COMPTE M3</t>
  </si>
  <si>
    <t>code adresse</t>
  </si>
  <si>
    <t>prioritaire</t>
  </si>
  <si>
    <t>Liste des R1  actifs</t>
  </si>
  <si>
    <t>soit, copier la colonne en question sur la même feuille et faire une mise en forme conditionnelle par recherche doublon</t>
  </si>
  <si>
    <t>soit passer par recherchev (trier les colonnes en question pour éviter des erreurs), possibilité de faire une recherche approximative mais risque d'erreur</t>
  </si>
  <si>
    <t>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</si>
</sst>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4"/>
      <color indexed="56"/>
      <name val="Arial"/>
      <family val="2"/>
    </font>
    <font>
      <sz val="12"/>
      <color indexed="5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1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0" fillId="0" borderId="0" xfId="0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361950</xdr:colOff>
      <xdr:row>30</xdr:row>
      <xdr:rowOff>76200</xdr:rowOff>
    </xdr:from>
    <xdr:ext cx="76200" cy="200025"/>
    <xdr:sp macro="" textlink="">
      <xdr:nvSpPr>
        <xdr:cNvPr id="2" name="Zone de texte 1">
          <a:extLst>
            <a:ext uri="{FF2B5EF4-FFF2-40B4-BE49-F238E27FC236}">
              <a16:creationId xmlns:a16="http://schemas.microsoft.com/office/drawing/2014/main" id="{ECF12202-CC4B-449D-8BED-A9860B425392}"/>
            </a:ext>
          </a:extLst>
        </xdr:cNvPr>
        <xdr:cNvSpPr txBox="1">
          <a:spLocks noChangeArrowheads="1"/>
        </xdr:cNvSpPr>
      </xdr:nvSpPr>
      <xdr:spPr bwMode="auto">
        <a:xfrm>
          <a:off x="1885950" y="29432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533400</xdr:colOff>
      <xdr:row>0</xdr:row>
      <xdr:rowOff>9525</xdr:rowOff>
    </xdr:from>
    <xdr:ext cx="76200" cy="200025"/>
    <xdr:sp macro="" textlink="">
      <xdr:nvSpPr>
        <xdr:cNvPr id="3" name="Zone de texte 4">
          <a:extLst>
            <a:ext uri="{FF2B5EF4-FFF2-40B4-BE49-F238E27FC236}">
              <a16:creationId xmlns:a16="http://schemas.microsoft.com/office/drawing/2014/main" id="{69324D0E-F8D6-4434-9B21-0B01D5A202CB}"/>
            </a:ext>
          </a:extLst>
        </xdr:cNvPr>
        <xdr:cNvSpPr txBox="1">
          <a:spLocks noChangeArrowheads="1"/>
        </xdr:cNvSpPr>
      </xdr:nvSpPr>
      <xdr:spPr bwMode="auto">
        <a:xfrm>
          <a:off x="1295400" y="2647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45"/>
  <sheetViews>
    <sheetView tabSelected="1" workbookViewId="0">
      <selection activeCell="F2" sqref="F2"/>
    </sheetView>
  </sheetViews>
  <sheetFormatPr baseColWidth="10" defaultRowHeight="15" x14ac:dyDescent="0.25"/>
  <cols>
    <col min="2" max="2" width="14.85546875" bestFit="1" customWidth="1"/>
    <col min="3" max="3" width="6" bestFit="1" customWidth="1"/>
    <col min="4" max="5" width="35.42578125" bestFit="1" customWidth="1"/>
  </cols>
  <sheetData>
    <row r="1" spans="2:8" x14ac:dyDescent="0.25">
      <c r="F1" t="s">
        <v>354</v>
      </c>
    </row>
    <row r="2" spans="2:8" x14ac:dyDescent="0.25">
      <c r="F2">
        <v>1</v>
      </c>
      <c r="G2" t="s">
        <v>352</v>
      </c>
    </row>
    <row r="3" spans="2:8" x14ac:dyDescent="0.25">
      <c r="B3" s="1" t="s">
        <v>351</v>
      </c>
      <c r="C3" s="1"/>
      <c r="D3" s="1"/>
      <c r="E3" s="1"/>
      <c r="F3">
        <v>2</v>
      </c>
      <c r="G3" t="s">
        <v>353</v>
      </c>
    </row>
    <row r="6" spans="2:8" x14ac:dyDescent="0.25">
      <c r="B6" s="2">
        <v>3201269</v>
      </c>
      <c r="C6" s="2">
        <v>11041</v>
      </c>
      <c r="D6" s="2" t="s">
        <v>6</v>
      </c>
      <c r="E6" s="2" t="s">
        <v>8</v>
      </c>
      <c r="F6">
        <f>VLOOKUP(C6,Feuil2!$B$2:$B$241,1,FALSE)</f>
        <v>11041</v>
      </c>
      <c r="H6">
        <v>13039</v>
      </c>
    </row>
    <row r="7" spans="2:8" x14ac:dyDescent="0.25">
      <c r="B7" s="2">
        <v>3201269</v>
      </c>
      <c r="C7" s="2">
        <v>11042</v>
      </c>
      <c r="D7" s="2" t="s">
        <v>6</v>
      </c>
      <c r="E7" s="2" t="s">
        <v>257</v>
      </c>
      <c r="F7">
        <f>VLOOKUP(C7,Feuil2!$B$2:$B$241,1,FALSE)</f>
        <v>11042</v>
      </c>
      <c r="H7">
        <v>13068</v>
      </c>
    </row>
    <row r="8" spans="2:8" x14ac:dyDescent="0.25">
      <c r="B8" s="2">
        <v>3201269</v>
      </c>
      <c r="C8" s="2">
        <v>11044</v>
      </c>
      <c r="D8" s="2" t="s">
        <v>6</v>
      </c>
      <c r="E8" s="2" t="s">
        <v>51</v>
      </c>
      <c r="F8">
        <f>VLOOKUP(C8,Feuil2!$B$2:$B$241,1,FALSE)</f>
        <v>11044</v>
      </c>
      <c r="H8">
        <v>11041</v>
      </c>
    </row>
    <row r="9" spans="2:8" x14ac:dyDescent="0.25">
      <c r="B9" s="2">
        <v>3201269</v>
      </c>
      <c r="C9" s="2">
        <v>11051</v>
      </c>
      <c r="D9" s="2" t="s">
        <v>6</v>
      </c>
      <c r="E9" s="2" t="s">
        <v>116</v>
      </c>
      <c r="F9">
        <f>VLOOKUP(C9,Feuil2!$B$2:$B$241,1,FALSE)</f>
        <v>11051</v>
      </c>
      <c r="H9">
        <v>11042</v>
      </c>
    </row>
    <row r="10" spans="2:8" x14ac:dyDescent="0.25">
      <c r="B10" s="2">
        <v>3201269</v>
      </c>
      <c r="C10" s="2">
        <v>11053</v>
      </c>
      <c r="D10" s="2" t="s">
        <v>6</v>
      </c>
      <c r="E10" s="2" t="s">
        <v>14</v>
      </c>
      <c r="F10">
        <f>VLOOKUP(C10,Feuil2!$B$2:$B$241,1,FALSE)</f>
        <v>11053</v>
      </c>
      <c r="H10">
        <v>11044</v>
      </c>
    </row>
    <row r="11" spans="2:8" x14ac:dyDescent="0.25">
      <c r="B11" s="2">
        <v>3201269</v>
      </c>
      <c r="C11" s="2">
        <v>11058</v>
      </c>
      <c r="D11" s="2" t="s">
        <v>6</v>
      </c>
      <c r="E11" s="2" t="s">
        <v>7</v>
      </c>
      <c r="F11" t="e">
        <f>VLOOKUP(C11,Feuil2!$B$2:$B$241,1,FALSE)</f>
        <v>#N/A</v>
      </c>
      <c r="H11">
        <v>11051</v>
      </c>
    </row>
    <row r="12" spans="2:8" x14ac:dyDescent="0.25">
      <c r="B12" s="2">
        <v>3201269</v>
      </c>
      <c r="C12" s="2">
        <v>11059</v>
      </c>
      <c r="D12" s="2" t="s">
        <v>6</v>
      </c>
      <c r="E12" s="2" t="s">
        <v>56</v>
      </c>
      <c r="F12" t="e">
        <f>VLOOKUP(C12,Feuil2!$B$2:$B$241,1,FALSE)</f>
        <v>#N/A</v>
      </c>
      <c r="H12">
        <v>11053</v>
      </c>
    </row>
    <row r="13" spans="2:8" x14ac:dyDescent="0.25">
      <c r="B13" s="2">
        <v>3201269</v>
      </c>
      <c r="C13" s="2">
        <v>11067</v>
      </c>
      <c r="D13" s="2" t="s">
        <v>6</v>
      </c>
      <c r="E13" s="2" t="s">
        <v>162</v>
      </c>
      <c r="F13">
        <f>VLOOKUP(C13,Feuil2!$B$2:$B$241,1,FALSE)</f>
        <v>11067</v>
      </c>
      <c r="H13">
        <v>11067</v>
      </c>
    </row>
    <row r="14" spans="2:8" x14ac:dyDescent="0.25">
      <c r="B14" s="2">
        <v>3201269</v>
      </c>
      <c r="C14" s="2">
        <v>11068</v>
      </c>
      <c r="D14" s="2" t="s">
        <v>6</v>
      </c>
      <c r="E14" s="2" t="s">
        <v>59</v>
      </c>
      <c r="F14">
        <f>VLOOKUP(C14,Feuil2!$B$2:$B$241,1,FALSE)</f>
        <v>11068</v>
      </c>
      <c r="H14">
        <v>11068</v>
      </c>
    </row>
    <row r="15" spans="2:8" x14ac:dyDescent="0.25">
      <c r="B15" s="2">
        <v>3201269</v>
      </c>
      <c r="C15" s="2">
        <v>11069</v>
      </c>
      <c r="D15" s="2" t="s">
        <v>6</v>
      </c>
      <c r="E15" s="2" t="s">
        <v>93</v>
      </c>
      <c r="F15" t="e">
        <f>VLOOKUP(C15,Feuil2!$B$2:$B$241,1,FALSE)</f>
        <v>#N/A</v>
      </c>
      <c r="H15">
        <v>11072</v>
      </c>
    </row>
    <row r="16" spans="2:8" x14ac:dyDescent="0.25">
      <c r="B16" s="2">
        <v>3201269</v>
      </c>
      <c r="C16" s="2">
        <v>11072</v>
      </c>
      <c r="D16" s="2" t="s">
        <v>6</v>
      </c>
      <c r="E16" s="2" t="s">
        <v>48</v>
      </c>
      <c r="F16">
        <f>VLOOKUP(C16,Feuil2!$B$2:$B$241,1,FALSE)</f>
        <v>11072</v>
      </c>
      <c r="H16">
        <v>11076</v>
      </c>
    </row>
    <row r="17" spans="2:8" x14ac:dyDescent="0.25">
      <c r="B17" s="2">
        <v>3201269</v>
      </c>
      <c r="C17" s="2">
        <v>11074</v>
      </c>
      <c r="D17" s="2" t="s">
        <v>6</v>
      </c>
      <c r="E17" s="2" t="s">
        <v>21</v>
      </c>
      <c r="F17" t="e">
        <f>VLOOKUP(C17,Feuil2!$B$2:$B$241,1,FALSE)</f>
        <v>#N/A</v>
      </c>
      <c r="H17">
        <v>11079</v>
      </c>
    </row>
    <row r="18" spans="2:8" x14ac:dyDescent="0.25">
      <c r="B18" s="2">
        <v>3201269</v>
      </c>
      <c r="C18" s="2">
        <v>11076</v>
      </c>
      <c r="D18" s="2" t="s">
        <v>6</v>
      </c>
      <c r="E18" s="2" t="s">
        <v>165</v>
      </c>
      <c r="F18">
        <f>VLOOKUP(C18,Feuil2!$B$2:$B$241,1,FALSE)</f>
        <v>11076</v>
      </c>
      <c r="H18">
        <v>11080</v>
      </c>
    </row>
    <row r="19" spans="2:8" x14ac:dyDescent="0.25">
      <c r="B19" s="2">
        <v>3201269</v>
      </c>
      <c r="C19" s="2">
        <v>11077</v>
      </c>
      <c r="D19" s="2" t="s">
        <v>6</v>
      </c>
      <c r="E19" s="2" t="s">
        <v>70</v>
      </c>
      <c r="F19" t="e">
        <f>VLOOKUP(C19,Feuil2!$B$2:$B$241,1,FALSE)</f>
        <v>#N/A</v>
      </c>
      <c r="H19">
        <v>11081</v>
      </c>
    </row>
    <row r="20" spans="2:8" x14ac:dyDescent="0.25">
      <c r="B20" s="2">
        <v>3201269</v>
      </c>
      <c r="C20" s="2">
        <v>11080</v>
      </c>
      <c r="D20" s="2" t="s">
        <v>6</v>
      </c>
      <c r="E20" s="2" t="s">
        <v>127</v>
      </c>
      <c r="F20">
        <f>VLOOKUP(C20,Feuil2!$B$2:$B$241,1,FALSE)</f>
        <v>11080</v>
      </c>
      <c r="H20">
        <v>11092</v>
      </c>
    </row>
    <row r="21" spans="2:8" x14ac:dyDescent="0.25">
      <c r="B21" s="2">
        <v>3201269</v>
      </c>
      <c r="C21" s="2">
        <v>11081</v>
      </c>
      <c r="D21" s="2" t="s">
        <v>6</v>
      </c>
      <c r="E21" s="2" t="s">
        <v>218</v>
      </c>
      <c r="F21">
        <f>VLOOKUP(C21,Feuil2!$B$2:$B$241,1,FALSE)</f>
        <v>11081</v>
      </c>
      <c r="H21">
        <v>11095</v>
      </c>
    </row>
    <row r="22" spans="2:8" x14ac:dyDescent="0.25">
      <c r="B22" s="2">
        <v>3201269</v>
      </c>
      <c r="C22" s="2">
        <v>11092</v>
      </c>
      <c r="D22" s="2" t="s">
        <v>6</v>
      </c>
      <c r="E22" s="2" t="s">
        <v>193</v>
      </c>
      <c r="F22">
        <f>VLOOKUP(C22,Feuil2!$B$2:$B$241,1,FALSE)</f>
        <v>11092</v>
      </c>
      <c r="H22">
        <v>11097</v>
      </c>
    </row>
    <row r="23" spans="2:8" x14ac:dyDescent="0.25">
      <c r="B23" s="2">
        <v>3201269</v>
      </c>
      <c r="C23" s="2">
        <v>11093</v>
      </c>
      <c r="D23" s="2" t="s">
        <v>6</v>
      </c>
      <c r="E23" s="2" t="s">
        <v>13</v>
      </c>
      <c r="F23" t="e">
        <f>VLOOKUP(C23,Feuil2!$B$2:$B$241,1,FALSE)</f>
        <v>#N/A</v>
      </c>
      <c r="H23">
        <v>11213</v>
      </c>
    </row>
    <row r="24" spans="2:8" x14ac:dyDescent="0.25">
      <c r="B24" s="2">
        <v>3201269</v>
      </c>
      <c r="C24" s="2">
        <v>11094</v>
      </c>
      <c r="D24" s="2" t="s">
        <v>6</v>
      </c>
      <c r="E24" s="2" t="s">
        <v>10</v>
      </c>
      <c r="F24" t="e">
        <f>VLOOKUP(C24,Feuil2!$B$2:$B$241,1,FALSE)</f>
        <v>#N/A</v>
      </c>
      <c r="H24">
        <v>11304</v>
      </c>
    </row>
    <row r="25" spans="2:8" x14ac:dyDescent="0.25">
      <c r="B25" s="2">
        <v>3201269</v>
      </c>
      <c r="C25" s="2">
        <v>11095</v>
      </c>
      <c r="D25" s="2" t="s">
        <v>6</v>
      </c>
      <c r="E25" s="2" t="s">
        <v>221</v>
      </c>
      <c r="F25">
        <f>VLOOKUP(C25,Feuil2!$B$2:$B$241,1,FALSE)</f>
        <v>11095</v>
      </c>
      <c r="H25">
        <v>11375</v>
      </c>
    </row>
    <row r="26" spans="2:8" x14ac:dyDescent="0.25">
      <c r="B26" s="2">
        <v>3201269</v>
      </c>
      <c r="C26" s="2">
        <v>11097</v>
      </c>
      <c r="D26" s="2" t="s">
        <v>6</v>
      </c>
      <c r="E26" s="2" t="s">
        <v>119</v>
      </c>
      <c r="F26">
        <f>VLOOKUP(C26,Feuil2!$B$2:$B$241,1,FALSE)</f>
        <v>11097</v>
      </c>
      <c r="H26">
        <v>11399</v>
      </c>
    </row>
    <row r="27" spans="2:8" x14ac:dyDescent="0.25">
      <c r="B27" s="2">
        <v>3201269</v>
      </c>
      <c r="C27" s="2">
        <v>11213</v>
      </c>
      <c r="D27" s="2" t="s">
        <v>6</v>
      </c>
      <c r="E27" s="2" t="s">
        <v>38</v>
      </c>
      <c r="F27">
        <f>VLOOKUP(C27,Feuil2!$B$2:$B$241,1,FALSE)</f>
        <v>11213</v>
      </c>
      <c r="H27">
        <v>13457</v>
      </c>
    </row>
    <row r="28" spans="2:8" x14ac:dyDescent="0.25">
      <c r="B28" s="2">
        <v>3201269</v>
      </c>
      <c r="C28" s="2">
        <v>11304</v>
      </c>
      <c r="D28" s="2" t="s">
        <v>6</v>
      </c>
      <c r="E28" s="2" t="s">
        <v>149</v>
      </c>
      <c r="F28">
        <f>VLOOKUP(C28,Feuil2!$B$2:$B$241,1,FALSE)</f>
        <v>11304</v>
      </c>
      <c r="H28">
        <v>13496</v>
      </c>
    </row>
    <row r="29" spans="2:8" x14ac:dyDescent="0.25">
      <c r="B29" s="2">
        <v>3201269</v>
      </c>
      <c r="C29" s="2">
        <v>11375</v>
      </c>
      <c r="D29" s="2" t="s">
        <v>6</v>
      </c>
      <c r="E29" s="2" t="s">
        <v>9</v>
      </c>
      <c r="F29">
        <f>VLOOKUP(C29,Feuil2!$B$2:$B$241,1,FALSE)</f>
        <v>11375</v>
      </c>
      <c r="H29">
        <v>13517</v>
      </c>
    </row>
    <row r="30" spans="2:8" x14ac:dyDescent="0.25">
      <c r="B30" s="2">
        <v>3201269</v>
      </c>
      <c r="C30" s="2">
        <v>11399</v>
      </c>
      <c r="D30" s="2" t="s">
        <v>6</v>
      </c>
      <c r="E30" s="2" t="s">
        <v>66</v>
      </c>
      <c r="F30">
        <f>VLOOKUP(C30,Feuil2!$B$2:$B$241,1,FALSE)</f>
        <v>11399</v>
      </c>
      <c r="H30">
        <v>13592</v>
      </c>
    </row>
    <row r="31" spans="2:8" x14ac:dyDescent="0.25">
      <c r="B31" s="2">
        <v>3201269</v>
      </c>
      <c r="C31" s="2">
        <v>11630</v>
      </c>
      <c r="D31" s="2" t="s">
        <v>6</v>
      </c>
      <c r="E31" s="2" t="s">
        <v>47</v>
      </c>
      <c r="F31" t="e">
        <f>VLOOKUP(C31,Feuil2!$B$2:$B$241,1,FALSE)</f>
        <v>#N/A</v>
      </c>
      <c r="H31">
        <v>13805</v>
      </c>
    </row>
    <row r="32" spans="2:8" x14ac:dyDescent="0.25">
      <c r="B32" s="2">
        <v>3879593</v>
      </c>
      <c r="C32" s="2">
        <v>13015</v>
      </c>
      <c r="D32" s="2" t="s">
        <v>282</v>
      </c>
      <c r="E32" s="2" t="s">
        <v>283</v>
      </c>
      <c r="F32">
        <f>VLOOKUP(C32,Feuil2!$B$2:$B$241,1,FALSE)</f>
        <v>13015</v>
      </c>
      <c r="H32">
        <v>13299</v>
      </c>
    </row>
    <row r="33" spans="2:8" x14ac:dyDescent="0.25">
      <c r="B33" s="2">
        <v>3861250</v>
      </c>
      <c r="C33" s="2">
        <v>13018</v>
      </c>
      <c r="D33" s="2" t="s">
        <v>171</v>
      </c>
      <c r="E33" s="2" t="s">
        <v>172</v>
      </c>
      <c r="F33">
        <f>VLOOKUP(C33,Feuil2!$B$2:$B$241,1,FALSE)</f>
        <v>13018</v>
      </c>
      <c r="H33">
        <v>13163</v>
      </c>
    </row>
    <row r="34" spans="2:8" x14ac:dyDescent="0.25">
      <c r="B34" s="2">
        <v>3879595</v>
      </c>
      <c r="C34" s="2">
        <v>13020</v>
      </c>
      <c r="D34" s="2" t="s">
        <v>299</v>
      </c>
      <c r="E34" s="2" t="s">
        <v>300</v>
      </c>
      <c r="F34" t="e">
        <f>VLOOKUP(C34,Feuil2!$B$2:$B$241,1,FALSE)</f>
        <v>#N/A</v>
      </c>
      <c r="H34">
        <v>13972</v>
      </c>
    </row>
    <row r="35" spans="2:8" x14ac:dyDescent="0.25">
      <c r="B35" s="2">
        <v>3879596</v>
      </c>
      <c r="C35" s="2">
        <v>13021</v>
      </c>
      <c r="D35" s="2" t="s">
        <v>326</v>
      </c>
      <c r="E35" s="2" t="s">
        <v>327</v>
      </c>
      <c r="F35">
        <f>VLOOKUP(C35,Feuil2!$B$2:$B$241,1,FALSE)</f>
        <v>13021</v>
      </c>
      <c r="H35">
        <v>13113</v>
      </c>
    </row>
    <row r="36" spans="2:8" x14ac:dyDescent="0.25">
      <c r="B36" s="2">
        <v>3879597</v>
      </c>
      <c r="C36" s="2">
        <v>13025</v>
      </c>
      <c r="D36" s="2" t="s">
        <v>11</v>
      </c>
      <c r="E36" s="2" t="s">
        <v>12</v>
      </c>
      <c r="F36" t="e">
        <f>VLOOKUP(C36,Feuil2!$B$2:$B$241,1,FALSE)</f>
        <v>#N/A</v>
      </c>
      <c r="H36">
        <v>13207</v>
      </c>
    </row>
    <row r="37" spans="2:8" x14ac:dyDescent="0.25">
      <c r="B37" s="2">
        <v>3879598</v>
      </c>
      <c r="C37" s="2">
        <v>13026</v>
      </c>
      <c r="D37" s="2" t="s">
        <v>303</v>
      </c>
      <c r="E37" s="2" t="s">
        <v>304</v>
      </c>
      <c r="F37">
        <f>VLOOKUP(C37,Feuil2!$B$2:$B$241,1,FALSE)</f>
        <v>13026</v>
      </c>
      <c r="H37">
        <v>13467</v>
      </c>
    </row>
    <row r="38" spans="2:8" x14ac:dyDescent="0.25">
      <c r="B38" s="2">
        <v>3879599</v>
      </c>
      <c r="C38" s="2">
        <v>13029</v>
      </c>
      <c r="D38" s="2" t="s">
        <v>124</v>
      </c>
      <c r="E38" s="2" t="s">
        <v>125</v>
      </c>
      <c r="F38">
        <f>VLOOKUP(C38,Feuil2!$B$2:$B$241,1,FALSE)</f>
        <v>13029</v>
      </c>
      <c r="H38">
        <v>13049</v>
      </c>
    </row>
    <row r="39" spans="2:8" x14ac:dyDescent="0.25">
      <c r="B39" s="2">
        <v>3879439</v>
      </c>
      <c r="C39" s="2">
        <v>13037</v>
      </c>
      <c r="D39" s="2" t="s">
        <v>214</v>
      </c>
      <c r="E39" s="2" t="s">
        <v>215</v>
      </c>
      <c r="F39">
        <f>VLOOKUP(C39,Feuil2!$B$2:$B$241,1,FALSE)</f>
        <v>13037</v>
      </c>
      <c r="H39">
        <v>13490</v>
      </c>
    </row>
    <row r="40" spans="2:8" x14ac:dyDescent="0.25">
      <c r="B40" s="2">
        <v>3879603</v>
      </c>
      <c r="C40" s="2">
        <v>13038</v>
      </c>
      <c r="D40" s="2" t="s">
        <v>110</v>
      </c>
      <c r="E40" s="2" t="s">
        <v>111</v>
      </c>
      <c r="F40">
        <f>VLOOKUP(C40,Feuil2!$B$2:$B$241,1,FALSE)</f>
        <v>13038</v>
      </c>
      <c r="H40">
        <v>13600</v>
      </c>
    </row>
    <row r="41" spans="2:8" x14ac:dyDescent="0.25">
      <c r="B41" s="2">
        <v>3301567</v>
      </c>
      <c r="C41" s="2">
        <v>13039</v>
      </c>
      <c r="D41" s="2" t="s">
        <v>177</v>
      </c>
      <c r="E41" s="2" t="s">
        <v>178</v>
      </c>
      <c r="F41">
        <f>VLOOKUP(C41,Feuil2!$B$2:$B$241,1,FALSE)</f>
        <v>13039</v>
      </c>
      <c r="H41">
        <v>13713</v>
      </c>
    </row>
    <row r="42" spans="2:8" x14ac:dyDescent="0.25">
      <c r="B42" s="2">
        <v>3724551</v>
      </c>
      <c r="C42" s="2">
        <v>13049</v>
      </c>
      <c r="D42" s="2" t="s">
        <v>120</v>
      </c>
      <c r="E42" s="2" t="s">
        <v>121</v>
      </c>
      <c r="F42">
        <f>VLOOKUP(C42,Feuil2!$B$2:$B$241,1,FALSE)</f>
        <v>13049</v>
      </c>
      <c r="H42">
        <v>13352</v>
      </c>
    </row>
    <row r="43" spans="2:8" x14ac:dyDescent="0.25">
      <c r="B43" s="2">
        <v>3879990</v>
      </c>
      <c r="C43" s="2">
        <v>13068</v>
      </c>
      <c r="D43" s="2" t="s">
        <v>108</v>
      </c>
      <c r="E43" s="2" t="s">
        <v>109</v>
      </c>
      <c r="F43">
        <f>VLOOKUP(C43,Feuil2!$B$2:$B$241,1,FALSE)</f>
        <v>13068</v>
      </c>
      <c r="H43">
        <v>13464</v>
      </c>
    </row>
    <row r="44" spans="2:8" x14ac:dyDescent="0.25">
      <c r="B44" s="2">
        <v>3879608</v>
      </c>
      <c r="C44" s="2">
        <v>13077</v>
      </c>
      <c r="D44" s="2" t="s">
        <v>288</v>
      </c>
      <c r="E44" s="2" t="s">
        <v>289</v>
      </c>
      <c r="F44">
        <f>VLOOKUP(C44,Feuil2!$B$2:$B$241,1,FALSE)</f>
        <v>13077</v>
      </c>
      <c r="H44">
        <v>13234</v>
      </c>
    </row>
    <row r="45" spans="2:8" x14ac:dyDescent="0.25">
      <c r="B45" s="2">
        <v>3879609</v>
      </c>
      <c r="C45" s="2">
        <v>13080</v>
      </c>
      <c r="D45" s="2" t="s">
        <v>104</v>
      </c>
      <c r="E45" s="2" t="s">
        <v>105</v>
      </c>
      <c r="F45">
        <f>VLOOKUP(C45,Feuil2!$B$2:$B$241,1,FALSE)</f>
        <v>13080</v>
      </c>
      <c r="H45">
        <v>13397</v>
      </c>
    </row>
    <row r="46" spans="2:8" x14ac:dyDescent="0.25">
      <c r="B46" s="2">
        <v>3879610</v>
      </c>
      <c r="C46" s="2">
        <v>13100</v>
      </c>
      <c r="D46" s="2" t="s">
        <v>318</v>
      </c>
      <c r="E46" s="2" t="s">
        <v>319</v>
      </c>
      <c r="F46">
        <f>VLOOKUP(C46,Feuil2!$B$2:$B$241,1,FALSE)</f>
        <v>13100</v>
      </c>
      <c r="H46">
        <v>13448</v>
      </c>
    </row>
    <row r="47" spans="2:8" x14ac:dyDescent="0.25">
      <c r="B47" s="2">
        <v>3879606</v>
      </c>
      <c r="C47" s="2">
        <v>13102</v>
      </c>
      <c r="D47" s="2" t="s">
        <v>28</v>
      </c>
      <c r="E47" s="2" t="s">
        <v>29</v>
      </c>
      <c r="F47">
        <f>VLOOKUP(C47,Feuil2!$B$2:$B$241,1,FALSE)</f>
        <v>13102</v>
      </c>
      <c r="H47">
        <v>13249</v>
      </c>
    </row>
    <row r="48" spans="2:8" x14ac:dyDescent="0.25">
      <c r="B48" s="2">
        <v>3879611</v>
      </c>
      <c r="C48" s="2">
        <v>13106</v>
      </c>
      <c r="D48" s="2" t="s">
        <v>232</v>
      </c>
      <c r="E48" s="2" t="s">
        <v>233</v>
      </c>
      <c r="F48">
        <f>VLOOKUP(C48,Feuil2!$B$2:$B$241,1,FALSE)</f>
        <v>13106</v>
      </c>
      <c r="H48">
        <v>13018</v>
      </c>
    </row>
    <row r="49" spans="2:8" x14ac:dyDescent="0.25">
      <c r="B49" s="2">
        <v>3879612</v>
      </c>
      <c r="C49" s="2">
        <v>13110</v>
      </c>
      <c r="D49" s="2" t="s">
        <v>22</v>
      </c>
      <c r="E49" s="2" t="s">
        <v>23</v>
      </c>
      <c r="F49">
        <f>VLOOKUP(C49,Feuil2!$B$2:$B$241,1,FALSE)</f>
        <v>13110</v>
      </c>
      <c r="H49">
        <v>13209</v>
      </c>
    </row>
    <row r="50" spans="2:8" x14ac:dyDescent="0.25">
      <c r="B50" s="2">
        <v>3879613</v>
      </c>
      <c r="C50" s="2">
        <v>13111</v>
      </c>
      <c r="D50" s="2" t="s">
        <v>245</v>
      </c>
      <c r="E50" s="2" t="s">
        <v>246</v>
      </c>
      <c r="F50">
        <f>VLOOKUP(C50,Feuil2!$B$2:$B$241,1,FALSE)</f>
        <v>13111</v>
      </c>
      <c r="H50">
        <v>13919</v>
      </c>
    </row>
    <row r="51" spans="2:8" x14ac:dyDescent="0.25">
      <c r="B51" s="2">
        <v>3429041</v>
      </c>
      <c r="C51" s="2">
        <v>13113</v>
      </c>
      <c r="D51" s="2" t="s">
        <v>98</v>
      </c>
      <c r="E51" s="2" t="s">
        <v>99</v>
      </c>
      <c r="F51">
        <f>VLOOKUP(C51,Feuil2!$B$2:$B$241,1,FALSE)</f>
        <v>13113</v>
      </c>
      <c r="H51">
        <v>13534</v>
      </c>
    </row>
    <row r="52" spans="2:8" x14ac:dyDescent="0.25">
      <c r="B52" s="2">
        <v>3879732</v>
      </c>
      <c r="C52" s="2">
        <v>13124</v>
      </c>
      <c r="D52" s="2" t="s">
        <v>183</v>
      </c>
      <c r="E52" s="2" t="s">
        <v>184</v>
      </c>
      <c r="F52" t="e">
        <f>VLOOKUP(C52,Feuil2!$B$2:$B$241,1,FALSE)</f>
        <v>#N/A</v>
      </c>
      <c r="H52">
        <v>13353</v>
      </c>
    </row>
    <row r="53" spans="2:8" x14ac:dyDescent="0.25">
      <c r="B53" s="2">
        <v>3879721</v>
      </c>
      <c r="C53" s="2">
        <v>13127</v>
      </c>
      <c r="D53" s="2" t="s">
        <v>234</v>
      </c>
      <c r="E53" s="2" t="s">
        <v>235</v>
      </c>
      <c r="F53">
        <f>VLOOKUP(C53,Feuil2!$B$2:$B$241,1,FALSE)</f>
        <v>13127</v>
      </c>
      <c r="H53">
        <v>13718</v>
      </c>
    </row>
    <row r="54" spans="2:8" x14ac:dyDescent="0.25">
      <c r="B54" s="2">
        <v>3879764</v>
      </c>
      <c r="C54" s="2">
        <v>13130</v>
      </c>
      <c r="D54" s="2" t="s">
        <v>345</v>
      </c>
      <c r="E54" s="2" t="s">
        <v>346</v>
      </c>
      <c r="F54">
        <f>VLOOKUP(C54,Feuil2!$B$2:$B$241,1,FALSE)</f>
        <v>13130</v>
      </c>
      <c r="H54">
        <v>13211</v>
      </c>
    </row>
    <row r="55" spans="2:8" x14ac:dyDescent="0.25">
      <c r="B55" s="2">
        <v>3879742</v>
      </c>
      <c r="C55" s="2">
        <v>13133</v>
      </c>
      <c r="D55" s="2" t="s">
        <v>163</v>
      </c>
      <c r="E55" s="2" t="s">
        <v>164</v>
      </c>
      <c r="F55" t="e">
        <f>VLOOKUP(C55,Feuil2!$B$2:$B$241,1,FALSE)</f>
        <v>#N/A</v>
      </c>
      <c r="H55">
        <v>13022</v>
      </c>
    </row>
    <row r="56" spans="2:8" x14ac:dyDescent="0.25">
      <c r="B56" s="2">
        <v>3879702</v>
      </c>
      <c r="C56" s="2">
        <v>13137</v>
      </c>
      <c r="D56" s="2" t="s">
        <v>290</v>
      </c>
      <c r="E56" s="2" t="s">
        <v>291</v>
      </c>
      <c r="F56">
        <f>VLOOKUP(C56,Feuil2!$B$2:$B$241,1,FALSE)</f>
        <v>13137</v>
      </c>
      <c r="H56">
        <v>13024</v>
      </c>
    </row>
    <row r="57" spans="2:8" x14ac:dyDescent="0.25">
      <c r="B57" s="2">
        <v>3879783</v>
      </c>
      <c r="C57" s="2">
        <v>13148</v>
      </c>
      <c r="D57" s="2" t="s">
        <v>335</v>
      </c>
      <c r="E57" s="2" t="s">
        <v>336</v>
      </c>
      <c r="F57">
        <f>VLOOKUP(C57,Feuil2!$B$2:$B$241,1,FALSE)</f>
        <v>13148</v>
      </c>
      <c r="H57">
        <v>13860</v>
      </c>
    </row>
    <row r="58" spans="2:8" x14ac:dyDescent="0.25">
      <c r="B58" s="2">
        <v>3879715</v>
      </c>
      <c r="C58" s="2">
        <v>13154</v>
      </c>
      <c r="D58" s="2" t="s">
        <v>286</v>
      </c>
      <c r="E58" s="2" t="s">
        <v>287</v>
      </c>
      <c r="F58">
        <f>VLOOKUP(C58,Feuil2!$B$2:$B$241,1,FALSE)</f>
        <v>13154</v>
      </c>
      <c r="H58">
        <v>13769</v>
      </c>
    </row>
    <row r="59" spans="2:8" x14ac:dyDescent="0.25">
      <c r="B59" s="2">
        <v>3879722</v>
      </c>
      <c r="C59" s="2">
        <v>13156</v>
      </c>
      <c r="D59" s="2" t="s">
        <v>270</v>
      </c>
      <c r="E59" s="2" t="s">
        <v>271</v>
      </c>
      <c r="F59">
        <f>VLOOKUP(C59,Feuil2!$B$2:$B$241,1,FALSE)</f>
        <v>13156</v>
      </c>
      <c r="H59">
        <v>13037</v>
      </c>
    </row>
    <row r="60" spans="2:8" x14ac:dyDescent="0.25">
      <c r="B60" s="2">
        <v>3310814</v>
      </c>
      <c r="C60" s="2">
        <v>13163</v>
      </c>
      <c r="D60" s="2" t="s">
        <v>64</v>
      </c>
      <c r="E60" s="2" t="s">
        <v>65</v>
      </c>
      <c r="F60">
        <f>VLOOKUP(C60,Feuil2!$B$2:$B$241,1,FALSE)</f>
        <v>13163</v>
      </c>
      <c r="H60">
        <v>13015</v>
      </c>
    </row>
    <row r="61" spans="2:8" x14ac:dyDescent="0.25">
      <c r="B61" s="2">
        <v>3879805</v>
      </c>
      <c r="C61" s="2">
        <v>13169</v>
      </c>
      <c r="D61" s="2" t="s">
        <v>71</v>
      </c>
      <c r="E61" s="2" t="s">
        <v>72</v>
      </c>
      <c r="F61">
        <f>VLOOKUP(C61,Feuil2!$B$2:$B$241,1,FALSE)</f>
        <v>13169</v>
      </c>
      <c r="H61">
        <v>13070</v>
      </c>
    </row>
    <row r="62" spans="2:8" x14ac:dyDescent="0.25">
      <c r="B62" s="2">
        <v>3879800</v>
      </c>
      <c r="C62" s="2">
        <v>13171</v>
      </c>
      <c r="D62" s="2" t="s">
        <v>280</v>
      </c>
      <c r="E62" s="2" t="s">
        <v>281</v>
      </c>
      <c r="F62">
        <f>VLOOKUP(C62,Feuil2!$B$2:$B$241,1,FALSE)</f>
        <v>13171</v>
      </c>
      <c r="H62">
        <v>13021</v>
      </c>
    </row>
    <row r="63" spans="2:8" x14ac:dyDescent="0.25">
      <c r="B63" s="2">
        <v>3879801</v>
      </c>
      <c r="C63" s="2">
        <v>13173</v>
      </c>
      <c r="D63" s="2" t="s">
        <v>85</v>
      </c>
      <c r="E63" s="2" t="s">
        <v>86</v>
      </c>
      <c r="F63" t="e">
        <f>VLOOKUP(C63,Feuil2!$B$2:$B$241,1,FALSE)</f>
        <v>#N/A</v>
      </c>
      <c r="H63">
        <v>13329</v>
      </c>
    </row>
    <row r="64" spans="2:8" x14ac:dyDescent="0.25">
      <c r="B64" s="2">
        <v>3879720</v>
      </c>
      <c r="C64" s="2">
        <v>13174</v>
      </c>
      <c r="D64" s="2" t="s">
        <v>32</v>
      </c>
      <c r="E64" s="2" t="s">
        <v>33</v>
      </c>
      <c r="F64" t="e">
        <f>VLOOKUP(C64,Feuil2!$B$2:$B$241,1,FALSE)</f>
        <v>#N/A</v>
      </c>
      <c r="H64">
        <v>13026</v>
      </c>
    </row>
    <row r="65" spans="2:8" x14ac:dyDescent="0.25">
      <c r="B65" s="2">
        <v>3879775</v>
      </c>
      <c r="C65" s="2">
        <v>13177</v>
      </c>
      <c r="D65" s="2" t="s">
        <v>314</v>
      </c>
      <c r="E65" s="2" t="s">
        <v>315</v>
      </c>
      <c r="F65">
        <f>VLOOKUP(C65,Feuil2!$B$2:$B$241,1,FALSE)</f>
        <v>13177</v>
      </c>
      <c r="H65">
        <v>13029</v>
      </c>
    </row>
    <row r="66" spans="2:8" x14ac:dyDescent="0.25">
      <c r="B66" s="2">
        <v>3879705</v>
      </c>
      <c r="C66" s="2">
        <v>13186</v>
      </c>
      <c r="D66" s="2" t="s">
        <v>219</v>
      </c>
      <c r="E66" s="2" t="s">
        <v>220</v>
      </c>
      <c r="F66">
        <f>VLOOKUP(C66,Feuil2!$B$2:$B$241,1,FALSE)</f>
        <v>13186</v>
      </c>
      <c r="H66">
        <v>13030</v>
      </c>
    </row>
    <row r="67" spans="2:8" x14ac:dyDescent="0.25">
      <c r="B67" s="2">
        <v>3879691</v>
      </c>
      <c r="C67" s="2">
        <v>13189</v>
      </c>
      <c r="D67" s="2" t="s">
        <v>237</v>
      </c>
      <c r="E67" s="2" t="s">
        <v>238</v>
      </c>
      <c r="F67">
        <f>VLOOKUP(C67,Feuil2!$B$2:$B$241,1,FALSE)</f>
        <v>13189</v>
      </c>
      <c r="H67">
        <v>13038</v>
      </c>
    </row>
    <row r="68" spans="2:8" x14ac:dyDescent="0.25">
      <c r="B68" s="2">
        <v>3879662</v>
      </c>
      <c r="C68" s="2">
        <v>13190</v>
      </c>
      <c r="D68" s="2" t="s">
        <v>81</v>
      </c>
      <c r="E68" s="2" t="s">
        <v>82</v>
      </c>
      <c r="F68">
        <f>VLOOKUP(C68,Feuil2!$B$2:$B$241,1,FALSE)</f>
        <v>13190</v>
      </c>
      <c r="H68">
        <v>13191</v>
      </c>
    </row>
    <row r="69" spans="2:8" x14ac:dyDescent="0.25">
      <c r="B69" s="2">
        <v>3879604</v>
      </c>
      <c r="C69" s="2">
        <v>13191</v>
      </c>
      <c r="D69" s="2" t="s">
        <v>147</v>
      </c>
      <c r="E69" s="2" t="s">
        <v>148</v>
      </c>
      <c r="F69">
        <f>VLOOKUP(C69,Feuil2!$B$2:$B$241,1,FALSE)</f>
        <v>13191</v>
      </c>
      <c r="H69">
        <v>13044</v>
      </c>
    </row>
    <row r="70" spans="2:8" x14ac:dyDescent="0.25">
      <c r="B70" s="2">
        <v>3879743</v>
      </c>
      <c r="C70" s="2">
        <v>13194</v>
      </c>
      <c r="D70" s="2" t="s">
        <v>67</v>
      </c>
      <c r="E70" s="2" t="s">
        <v>68</v>
      </c>
      <c r="F70">
        <f>VLOOKUP(C70,Feuil2!$B$2:$B$241,1,FALSE)</f>
        <v>13194</v>
      </c>
      <c r="H70">
        <v>13102</v>
      </c>
    </row>
    <row r="71" spans="2:8" x14ac:dyDescent="0.25">
      <c r="B71" s="2">
        <v>3879779</v>
      </c>
      <c r="C71" s="2">
        <v>13200</v>
      </c>
      <c r="D71" s="2" t="s">
        <v>311</v>
      </c>
      <c r="E71" s="2" t="s">
        <v>312</v>
      </c>
      <c r="F71">
        <f>VLOOKUP(C71,Feuil2!$B$2:$B$241,1,FALSE)</f>
        <v>13200</v>
      </c>
      <c r="H71">
        <v>13479</v>
      </c>
    </row>
    <row r="72" spans="2:8" x14ac:dyDescent="0.25">
      <c r="B72" s="2">
        <v>3879634</v>
      </c>
      <c r="C72" s="2">
        <v>13204</v>
      </c>
      <c r="D72" s="2" t="s">
        <v>243</v>
      </c>
      <c r="E72" s="2" t="s">
        <v>244</v>
      </c>
      <c r="F72">
        <f>VLOOKUP(C72,Feuil2!$B$2:$B$241,1,FALSE)</f>
        <v>13204</v>
      </c>
      <c r="H72">
        <v>13077</v>
      </c>
    </row>
    <row r="73" spans="2:8" x14ac:dyDescent="0.25">
      <c r="B73" s="2">
        <v>3429855</v>
      </c>
      <c r="C73" s="2">
        <v>13207</v>
      </c>
      <c r="D73" s="2" t="s">
        <v>36</v>
      </c>
      <c r="E73" s="2" t="s">
        <v>37</v>
      </c>
      <c r="F73">
        <f>VLOOKUP(C73,Feuil2!$B$2:$B$241,1,FALSE)</f>
        <v>13207</v>
      </c>
      <c r="H73">
        <v>13080</v>
      </c>
    </row>
    <row r="74" spans="2:8" x14ac:dyDescent="0.25">
      <c r="B74" s="2">
        <v>3861780</v>
      </c>
      <c r="C74" s="2">
        <v>13209</v>
      </c>
      <c r="D74" s="2" t="s">
        <v>77</v>
      </c>
      <c r="E74" s="2" t="s">
        <v>78</v>
      </c>
      <c r="F74">
        <f>VLOOKUP(C74,Feuil2!$B$2:$B$241,1,FALSE)</f>
        <v>13209</v>
      </c>
      <c r="H74">
        <v>13100</v>
      </c>
    </row>
    <row r="75" spans="2:8" x14ac:dyDescent="0.25">
      <c r="B75" s="2">
        <v>3874954</v>
      </c>
      <c r="C75" s="2">
        <v>13211</v>
      </c>
      <c r="D75" s="2" t="s">
        <v>83</v>
      </c>
      <c r="E75" s="2" t="s">
        <v>84</v>
      </c>
      <c r="F75">
        <f>VLOOKUP(C75,Feuil2!$B$2:$B$241,1,FALSE)</f>
        <v>13211</v>
      </c>
      <c r="H75">
        <v>13106</v>
      </c>
    </row>
    <row r="76" spans="2:8" x14ac:dyDescent="0.25">
      <c r="B76" s="2">
        <v>3879685</v>
      </c>
      <c r="C76" s="2">
        <v>13212</v>
      </c>
      <c r="D76" s="2" t="s">
        <v>41</v>
      </c>
      <c r="E76" s="2" t="s">
        <v>42</v>
      </c>
      <c r="F76" t="e">
        <f>VLOOKUP(C76,Feuil2!$B$2:$B$241,1,FALSE)</f>
        <v>#N/A</v>
      </c>
      <c r="H76">
        <v>13110</v>
      </c>
    </row>
    <row r="77" spans="2:8" x14ac:dyDescent="0.25">
      <c r="B77" s="2">
        <v>3879787</v>
      </c>
      <c r="C77" s="2">
        <v>13213</v>
      </c>
      <c r="D77" s="2" t="s">
        <v>54</v>
      </c>
      <c r="E77" s="2" t="s">
        <v>55</v>
      </c>
      <c r="F77">
        <f>VLOOKUP(C77,Feuil2!$B$2:$B$241,1,FALSE)</f>
        <v>13213</v>
      </c>
      <c r="H77">
        <v>13111</v>
      </c>
    </row>
    <row r="78" spans="2:8" x14ac:dyDescent="0.25">
      <c r="B78" s="2">
        <v>3879734</v>
      </c>
      <c r="C78" s="2">
        <v>13222</v>
      </c>
      <c r="D78" s="2" t="s">
        <v>329</v>
      </c>
      <c r="E78" s="2" t="s">
        <v>330</v>
      </c>
      <c r="F78">
        <f>VLOOKUP(C78,Feuil2!$B$2:$B$241,1,FALSE)</f>
        <v>13222</v>
      </c>
      <c r="H78">
        <v>13265</v>
      </c>
    </row>
    <row r="79" spans="2:8" x14ac:dyDescent="0.25">
      <c r="B79" s="2">
        <v>3879792</v>
      </c>
      <c r="C79" s="2">
        <v>13223</v>
      </c>
      <c r="D79" s="2" t="s">
        <v>19</v>
      </c>
      <c r="E79" s="2" t="s">
        <v>20</v>
      </c>
      <c r="F79">
        <f>VLOOKUP(C79,Feuil2!$B$2:$B$241,1,FALSE)</f>
        <v>13223</v>
      </c>
      <c r="H79">
        <v>13245</v>
      </c>
    </row>
    <row r="80" spans="2:8" x14ac:dyDescent="0.25">
      <c r="B80" s="2">
        <v>3856411</v>
      </c>
      <c r="C80" s="2">
        <v>13234</v>
      </c>
      <c r="D80" s="2" t="s">
        <v>301</v>
      </c>
      <c r="E80" s="2" t="s">
        <v>302</v>
      </c>
      <c r="F80">
        <f>VLOOKUP(C80,Feuil2!$B$2:$B$241,1,FALSE)</f>
        <v>13234</v>
      </c>
      <c r="H80">
        <v>13450</v>
      </c>
    </row>
    <row r="81" spans="2:8" x14ac:dyDescent="0.25">
      <c r="B81" s="2">
        <v>3879617</v>
      </c>
      <c r="C81" s="2">
        <v>13245</v>
      </c>
      <c r="D81" s="2" t="s">
        <v>145</v>
      </c>
      <c r="E81" s="2" t="s">
        <v>146</v>
      </c>
      <c r="F81">
        <f>VLOOKUP(C81,Feuil2!$B$2:$B$241,1,FALSE)</f>
        <v>13245</v>
      </c>
      <c r="H81">
        <v>13627</v>
      </c>
    </row>
    <row r="82" spans="2:8" x14ac:dyDescent="0.25">
      <c r="B82" s="2">
        <v>3879991</v>
      </c>
      <c r="C82" s="2">
        <v>13246</v>
      </c>
      <c r="D82" s="2" t="s">
        <v>173</v>
      </c>
      <c r="E82" s="2" t="s">
        <v>174</v>
      </c>
      <c r="F82" t="e">
        <f>VLOOKUP(C82,Feuil2!$B$2:$B$241,1,FALSE)</f>
        <v>#N/A</v>
      </c>
      <c r="H82">
        <v>13920</v>
      </c>
    </row>
    <row r="83" spans="2:8" x14ac:dyDescent="0.25">
      <c r="B83" s="2">
        <v>3879727</v>
      </c>
      <c r="C83" s="2">
        <v>13248</v>
      </c>
      <c r="D83" s="2" t="s">
        <v>79</v>
      </c>
      <c r="E83" s="2" t="s">
        <v>80</v>
      </c>
      <c r="F83">
        <f>VLOOKUP(C83,Feuil2!$B$2:$B$241,1,FALSE)</f>
        <v>13248</v>
      </c>
      <c r="H83">
        <v>13996</v>
      </c>
    </row>
    <row r="84" spans="2:8" x14ac:dyDescent="0.25">
      <c r="B84" s="2">
        <v>3860448</v>
      </c>
      <c r="C84" s="2">
        <v>13249</v>
      </c>
      <c r="D84" s="2" t="s">
        <v>179</v>
      </c>
      <c r="E84" s="2" t="s">
        <v>180</v>
      </c>
      <c r="F84">
        <f>VLOOKUP(C84,Feuil2!$B$2:$B$241,1,FALSE)</f>
        <v>13249</v>
      </c>
      <c r="H84">
        <v>13509</v>
      </c>
    </row>
    <row r="85" spans="2:8" x14ac:dyDescent="0.25">
      <c r="B85" s="2">
        <v>3879762</v>
      </c>
      <c r="C85" s="2">
        <v>13283</v>
      </c>
      <c r="D85" s="2" t="s">
        <v>324</v>
      </c>
      <c r="E85" s="2" t="s">
        <v>325</v>
      </c>
      <c r="F85">
        <f>VLOOKUP(C85,Feuil2!$B$2:$B$241,1,FALSE)</f>
        <v>13283</v>
      </c>
      <c r="H85">
        <v>13516</v>
      </c>
    </row>
    <row r="86" spans="2:8" x14ac:dyDescent="0.25">
      <c r="B86" s="2">
        <v>3879756</v>
      </c>
      <c r="C86" s="2">
        <v>13287</v>
      </c>
      <c r="D86" s="2" t="s">
        <v>137</v>
      </c>
      <c r="E86" s="2" t="s">
        <v>138</v>
      </c>
      <c r="F86">
        <f>VLOOKUP(C86,Feuil2!$B$2:$B$241,1,FALSE)</f>
        <v>13287</v>
      </c>
      <c r="H86">
        <v>13722</v>
      </c>
    </row>
    <row r="87" spans="2:8" x14ac:dyDescent="0.25">
      <c r="B87" s="2">
        <v>3303577</v>
      </c>
      <c r="C87" s="2">
        <v>13299</v>
      </c>
      <c r="D87" s="2" t="s">
        <v>141</v>
      </c>
      <c r="E87" s="2" t="s">
        <v>142</v>
      </c>
      <c r="F87">
        <f>VLOOKUP(C87,Feuil2!$B$2:$B$241,1,FALSE)</f>
        <v>13299</v>
      </c>
      <c r="H87">
        <v>13345</v>
      </c>
    </row>
    <row r="88" spans="2:8" x14ac:dyDescent="0.25">
      <c r="B88" s="2">
        <v>3879804</v>
      </c>
      <c r="C88" s="2">
        <v>13302</v>
      </c>
      <c r="D88" s="2" t="s">
        <v>185</v>
      </c>
      <c r="E88" s="2" t="s">
        <v>186</v>
      </c>
      <c r="F88">
        <f>VLOOKUP(C88,Feuil2!$B$2:$B$241,1,FALSE)</f>
        <v>13302</v>
      </c>
      <c r="H88">
        <v>13588</v>
      </c>
    </row>
    <row r="89" spans="2:8" x14ac:dyDescent="0.25">
      <c r="B89" s="2">
        <v>3879686</v>
      </c>
      <c r="C89" s="2">
        <v>13307</v>
      </c>
      <c r="D89" s="2" t="s">
        <v>152</v>
      </c>
      <c r="E89" s="2" t="s">
        <v>168</v>
      </c>
      <c r="F89">
        <f>VLOOKUP(C89,Feuil2!$B$2:$B$241,1,FALSE)</f>
        <v>13307</v>
      </c>
      <c r="H89">
        <v>13166</v>
      </c>
    </row>
    <row r="90" spans="2:8" x14ac:dyDescent="0.25">
      <c r="B90" s="2">
        <v>3879735</v>
      </c>
      <c r="C90" s="2">
        <v>13311</v>
      </c>
      <c r="D90" s="2" t="s">
        <v>96</v>
      </c>
      <c r="E90" s="2" t="s">
        <v>97</v>
      </c>
      <c r="F90">
        <f>VLOOKUP(C90,Feuil2!$B$2:$B$241,1,FALSE)</f>
        <v>13311</v>
      </c>
      <c r="H90">
        <v>13601</v>
      </c>
    </row>
    <row r="91" spans="2:8" x14ac:dyDescent="0.25">
      <c r="B91" s="2">
        <v>3879707</v>
      </c>
      <c r="C91" s="2">
        <v>13318</v>
      </c>
      <c r="D91" s="2" t="s">
        <v>316</v>
      </c>
      <c r="E91" s="2" t="s">
        <v>317</v>
      </c>
      <c r="F91">
        <f>VLOOKUP(C91,Feuil2!$B$2:$B$241,1,FALSE)</f>
        <v>13318</v>
      </c>
      <c r="H91">
        <v>13463</v>
      </c>
    </row>
    <row r="92" spans="2:8" x14ac:dyDescent="0.25">
      <c r="B92" s="2">
        <v>3879596</v>
      </c>
      <c r="C92" s="2">
        <v>13329</v>
      </c>
      <c r="D92" s="2" t="s">
        <v>326</v>
      </c>
      <c r="E92" s="2" t="s">
        <v>328</v>
      </c>
      <c r="F92">
        <f>VLOOKUP(C92,Feuil2!$B$2:$B$241,1,FALSE)</f>
        <v>13329</v>
      </c>
      <c r="H92">
        <v>13666</v>
      </c>
    </row>
    <row r="93" spans="2:8" x14ac:dyDescent="0.25">
      <c r="B93" s="2">
        <v>3879672</v>
      </c>
      <c r="C93" s="2">
        <v>13347</v>
      </c>
      <c r="D93" s="2" t="s">
        <v>117</v>
      </c>
      <c r="E93" s="2" t="s">
        <v>118</v>
      </c>
      <c r="F93">
        <f>VLOOKUP(C93,Feuil2!$B$2:$B$241,1,FALSE)</f>
        <v>13347</v>
      </c>
      <c r="H93">
        <v>13437</v>
      </c>
    </row>
    <row r="94" spans="2:8" x14ac:dyDescent="0.25">
      <c r="B94" s="2">
        <v>3737730</v>
      </c>
      <c r="C94" s="2">
        <v>13352</v>
      </c>
      <c r="D94" s="2" t="s">
        <v>216</v>
      </c>
      <c r="E94" s="2" t="s">
        <v>217</v>
      </c>
      <c r="F94">
        <f>VLOOKUP(C94,Feuil2!$B$2:$B$241,1,FALSE)</f>
        <v>13352</v>
      </c>
      <c r="H94">
        <v>13617</v>
      </c>
    </row>
    <row r="95" spans="2:8" x14ac:dyDescent="0.25">
      <c r="B95" s="2">
        <v>3868658</v>
      </c>
      <c r="C95" s="2">
        <v>13353</v>
      </c>
      <c r="D95" s="2" t="s">
        <v>24</v>
      </c>
      <c r="E95" s="2" t="s">
        <v>25</v>
      </c>
      <c r="F95">
        <f>VLOOKUP(C95,Feuil2!$B$2:$B$241,1,FALSE)</f>
        <v>13353</v>
      </c>
      <c r="H95">
        <v>13204</v>
      </c>
    </row>
    <row r="96" spans="2:8" x14ac:dyDescent="0.25">
      <c r="B96" s="2">
        <v>3879777</v>
      </c>
      <c r="C96" s="2">
        <v>13361</v>
      </c>
      <c r="D96" s="2" t="s">
        <v>339</v>
      </c>
      <c r="E96" s="2" t="s">
        <v>340</v>
      </c>
      <c r="F96">
        <f>VLOOKUP(C96,Feuil2!$B$2:$B$241,1,FALSE)</f>
        <v>13361</v>
      </c>
      <c r="H96">
        <v>13396</v>
      </c>
    </row>
    <row r="97" spans="2:8" x14ac:dyDescent="0.25">
      <c r="B97" s="2">
        <v>3879750</v>
      </c>
      <c r="C97" s="2">
        <v>13370</v>
      </c>
      <c r="D97" s="2" t="s">
        <v>320</v>
      </c>
      <c r="E97" s="2" t="s">
        <v>321</v>
      </c>
      <c r="F97">
        <f>VLOOKUP(C97,Feuil2!$B$2:$B$241,1,FALSE)</f>
        <v>13370</v>
      </c>
      <c r="H97">
        <v>13183</v>
      </c>
    </row>
    <row r="98" spans="2:8" x14ac:dyDescent="0.25">
      <c r="B98" s="2">
        <v>3879651</v>
      </c>
      <c r="C98" s="2">
        <v>13376</v>
      </c>
      <c r="D98" s="2" t="s">
        <v>264</v>
      </c>
      <c r="E98" s="2" t="s">
        <v>265</v>
      </c>
      <c r="F98">
        <f>VLOOKUP(C98,Feuil2!$B$2:$B$241,1,FALSE)</f>
        <v>13376</v>
      </c>
      <c r="H98">
        <v>13503</v>
      </c>
    </row>
    <row r="99" spans="2:8" x14ac:dyDescent="0.25">
      <c r="B99" s="2">
        <v>3879689</v>
      </c>
      <c r="C99" s="2">
        <v>13383</v>
      </c>
      <c r="D99" s="2" t="s">
        <v>343</v>
      </c>
      <c r="E99" s="2" t="s">
        <v>344</v>
      </c>
      <c r="F99">
        <f>VLOOKUP(C99,Feuil2!$B$2:$B$241,1,FALSE)</f>
        <v>13383</v>
      </c>
      <c r="H99">
        <v>13513</v>
      </c>
    </row>
    <row r="100" spans="2:8" x14ac:dyDescent="0.25">
      <c r="B100" s="2">
        <v>3879773</v>
      </c>
      <c r="C100" s="2">
        <v>13389</v>
      </c>
      <c r="D100" s="2" t="s">
        <v>210</v>
      </c>
      <c r="E100" s="2" t="s">
        <v>211</v>
      </c>
      <c r="F100">
        <f>VLOOKUP(C100,Feuil2!$B$2:$B$241,1,FALSE)</f>
        <v>13389</v>
      </c>
      <c r="H100">
        <v>13581</v>
      </c>
    </row>
    <row r="101" spans="2:8" x14ac:dyDescent="0.25">
      <c r="B101" s="2">
        <v>3879765</v>
      </c>
      <c r="C101" s="2">
        <v>13392</v>
      </c>
      <c r="D101" s="2" t="s">
        <v>222</v>
      </c>
      <c r="E101" s="2" t="s">
        <v>223</v>
      </c>
      <c r="F101">
        <f>VLOOKUP(C101,Feuil2!$B$2:$B$241,1,FALSE)</f>
        <v>13392</v>
      </c>
      <c r="H101">
        <v>13267</v>
      </c>
    </row>
    <row r="102" spans="2:8" x14ac:dyDescent="0.25">
      <c r="B102" s="2">
        <v>3879635</v>
      </c>
      <c r="C102" s="2">
        <v>13396</v>
      </c>
      <c r="D102" s="2" t="s">
        <v>278</v>
      </c>
      <c r="E102" s="2" t="s">
        <v>279</v>
      </c>
      <c r="F102">
        <f>VLOOKUP(C102,Feuil2!$B$2:$B$241,1,FALSE)</f>
        <v>13396</v>
      </c>
      <c r="H102">
        <v>13891</v>
      </c>
    </row>
    <row r="103" spans="2:8" x14ac:dyDescent="0.25">
      <c r="B103" s="2">
        <v>3856546</v>
      </c>
      <c r="C103" s="2">
        <v>13397</v>
      </c>
      <c r="D103" s="2" t="s">
        <v>198</v>
      </c>
      <c r="E103" s="2" t="s">
        <v>199</v>
      </c>
      <c r="F103">
        <f>VLOOKUP(C103,Feuil2!$B$2:$B$241,1,FALSE)</f>
        <v>13397</v>
      </c>
      <c r="H103">
        <v>13529</v>
      </c>
    </row>
    <row r="104" spans="2:8" x14ac:dyDescent="0.25">
      <c r="B104" s="2">
        <v>3879686</v>
      </c>
      <c r="C104" s="2">
        <v>13398</v>
      </c>
      <c r="D104" s="2" t="s">
        <v>152</v>
      </c>
      <c r="E104" s="2" t="s">
        <v>153</v>
      </c>
      <c r="F104" t="e">
        <f>VLOOKUP(C104,Feuil2!$B$2:$B$241,1,FALSE)</f>
        <v>#N/A</v>
      </c>
      <c r="H104">
        <v>13549</v>
      </c>
    </row>
    <row r="105" spans="2:8" x14ac:dyDescent="0.25">
      <c r="B105" s="2">
        <v>3879770</v>
      </c>
      <c r="C105" s="2">
        <v>13436</v>
      </c>
      <c r="D105" s="2" t="s">
        <v>194</v>
      </c>
      <c r="E105" s="2" t="s">
        <v>195</v>
      </c>
      <c r="F105">
        <f>VLOOKUP(C105,Feuil2!$B$2:$B$241,1,FALSE)</f>
        <v>13436</v>
      </c>
      <c r="H105">
        <v>13472</v>
      </c>
    </row>
    <row r="106" spans="2:8" x14ac:dyDescent="0.25">
      <c r="B106" s="2">
        <v>3879669</v>
      </c>
      <c r="C106" s="2">
        <v>13444</v>
      </c>
      <c r="D106" s="2" t="s">
        <v>45</v>
      </c>
      <c r="E106" s="2" t="s">
        <v>46</v>
      </c>
      <c r="F106">
        <f>VLOOKUP(C106,Feuil2!$B$2:$B$241,1,FALSE)</f>
        <v>13444</v>
      </c>
      <c r="H106">
        <v>13235</v>
      </c>
    </row>
    <row r="107" spans="2:8" x14ac:dyDescent="0.25">
      <c r="B107" s="2">
        <v>3858977</v>
      </c>
      <c r="C107" s="2">
        <v>13448</v>
      </c>
      <c r="D107" s="2" t="s">
        <v>133</v>
      </c>
      <c r="E107" s="2" t="s">
        <v>134</v>
      </c>
      <c r="F107">
        <f>VLOOKUP(C107,Feuil2!$B$2:$B$241,1,FALSE)</f>
        <v>13448</v>
      </c>
      <c r="H107">
        <v>13668</v>
      </c>
    </row>
    <row r="108" spans="2:8" x14ac:dyDescent="0.25">
      <c r="B108" s="2">
        <v>3879674</v>
      </c>
      <c r="C108" s="2">
        <v>13453</v>
      </c>
      <c r="D108" s="2" t="s">
        <v>131</v>
      </c>
      <c r="E108" s="2" t="s">
        <v>132</v>
      </c>
      <c r="F108">
        <f>VLOOKUP(C108,Feuil2!$B$2:$B$241,1,FALSE)</f>
        <v>13453</v>
      </c>
      <c r="H108">
        <v>13376</v>
      </c>
    </row>
    <row r="109" spans="2:8" x14ac:dyDescent="0.25">
      <c r="B109" s="2">
        <v>3301760</v>
      </c>
      <c r="C109" s="2">
        <v>13457</v>
      </c>
      <c r="D109" s="2" t="s">
        <v>114</v>
      </c>
      <c r="E109" s="2" t="s">
        <v>115</v>
      </c>
      <c r="F109">
        <f>VLOOKUP(C109,Feuil2!$B$2:$B$241,1,FALSE)</f>
        <v>13457</v>
      </c>
      <c r="H109">
        <v>13822</v>
      </c>
    </row>
    <row r="110" spans="2:8" x14ac:dyDescent="0.25">
      <c r="B110" s="2">
        <v>3879690</v>
      </c>
      <c r="C110" s="2">
        <v>13459</v>
      </c>
      <c r="D110" s="2" t="s">
        <v>62</v>
      </c>
      <c r="E110" s="2" t="s">
        <v>63</v>
      </c>
      <c r="F110">
        <f>VLOOKUP(C110,Feuil2!$B$2:$B$241,1,FALSE)</f>
        <v>13459</v>
      </c>
      <c r="H110">
        <v>13830</v>
      </c>
    </row>
    <row r="111" spans="2:8" x14ac:dyDescent="0.25">
      <c r="B111" s="2">
        <v>3879629</v>
      </c>
      <c r="C111" s="2">
        <v>13463</v>
      </c>
      <c r="D111" s="2" t="s">
        <v>128</v>
      </c>
      <c r="E111" s="2" t="s">
        <v>129</v>
      </c>
      <c r="F111">
        <f>VLOOKUP(C111,Feuil2!$B$2:$B$241,1,FALSE)</f>
        <v>13463</v>
      </c>
      <c r="H111">
        <v>13816</v>
      </c>
    </row>
    <row r="112" spans="2:8" x14ac:dyDescent="0.25">
      <c r="B112" s="2">
        <v>3856272</v>
      </c>
      <c r="C112" s="2">
        <v>13464</v>
      </c>
      <c r="D112" s="2" t="s">
        <v>4</v>
      </c>
      <c r="E112" s="2" t="s">
        <v>5</v>
      </c>
      <c r="F112">
        <f>VLOOKUP(C112,Feuil2!$B$2:$B$241,1,FALSE)</f>
        <v>13464</v>
      </c>
      <c r="H112">
        <v>13438</v>
      </c>
    </row>
    <row r="113" spans="2:8" x14ac:dyDescent="0.25">
      <c r="B113" s="2">
        <v>3601961</v>
      </c>
      <c r="C113" s="2">
        <v>13467</v>
      </c>
      <c r="D113" s="2" t="s">
        <v>276</v>
      </c>
      <c r="E113" s="2" t="s">
        <v>277</v>
      </c>
      <c r="F113">
        <f>VLOOKUP(C113,Feuil2!$B$2:$B$241,1,FALSE)</f>
        <v>13467</v>
      </c>
      <c r="H113">
        <v>13892</v>
      </c>
    </row>
    <row r="114" spans="2:8" x14ac:dyDescent="0.25">
      <c r="B114" s="2">
        <v>3879646</v>
      </c>
      <c r="C114" s="2">
        <v>13472</v>
      </c>
      <c r="D114" s="2" t="s">
        <v>204</v>
      </c>
      <c r="E114" s="2" t="s">
        <v>205</v>
      </c>
      <c r="F114">
        <f>VLOOKUP(C114,Feuil2!$B$2:$B$241,1,FALSE)</f>
        <v>13472</v>
      </c>
      <c r="H114">
        <v>13893</v>
      </c>
    </row>
    <row r="115" spans="2:8" x14ac:dyDescent="0.25">
      <c r="B115" s="2">
        <v>3879747</v>
      </c>
      <c r="C115" s="2">
        <v>13478</v>
      </c>
      <c r="D115" s="2" t="s">
        <v>268</v>
      </c>
      <c r="E115" s="2" t="s">
        <v>269</v>
      </c>
      <c r="F115">
        <f>VLOOKUP(C115,Feuil2!$B$2:$B$241,1,FALSE)</f>
        <v>13478</v>
      </c>
      <c r="H115">
        <v>13898</v>
      </c>
    </row>
    <row r="116" spans="2:8" x14ac:dyDescent="0.25">
      <c r="B116" s="2">
        <v>3879607</v>
      </c>
      <c r="C116" s="2">
        <v>13479</v>
      </c>
      <c r="D116" s="2" t="s">
        <v>106</v>
      </c>
      <c r="E116" s="2" t="s">
        <v>107</v>
      </c>
      <c r="F116">
        <f>VLOOKUP(C116,Feuil2!$B$2:$B$241,1,FALSE)</f>
        <v>13479</v>
      </c>
      <c r="H116">
        <v>13946</v>
      </c>
    </row>
    <row r="117" spans="2:8" x14ac:dyDescent="0.25">
      <c r="B117" s="2">
        <v>3879695</v>
      </c>
      <c r="C117" s="2">
        <v>13482</v>
      </c>
      <c r="D117" s="2" t="s">
        <v>91</v>
      </c>
      <c r="E117" s="2" t="s">
        <v>92</v>
      </c>
      <c r="F117">
        <f>VLOOKUP(C117,Feuil2!$B$2:$B$241,1,FALSE)</f>
        <v>13482</v>
      </c>
      <c r="H117">
        <v>13559</v>
      </c>
    </row>
    <row r="118" spans="2:8" x14ac:dyDescent="0.25">
      <c r="B118" s="2">
        <v>3727603</v>
      </c>
      <c r="C118" s="2">
        <v>13490</v>
      </c>
      <c r="D118" s="2" t="s">
        <v>60</v>
      </c>
      <c r="E118" s="2" t="s">
        <v>61</v>
      </c>
      <c r="F118">
        <f>VLOOKUP(C118,Feuil2!$B$2:$B$241,1,FALSE)</f>
        <v>13490</v>
      </c>
      <c r="H118">
        <v>13190</v>
      </c>
    </row>
    <row r="119" spans="2:8" x14ac:dyDescent="0.25">
      <c r="B119" s="2">
        <v>3879788</v>
      </c>
      <c r="C119" s="2">
        <v>13494</v>
      </c>
      <c r="D119" s="2" t="s">
        <v>15</v>
      </c>
      <c r="E119" s="2" t="s">
        <v>16</v>
      </c>
      <c r="F119">
        <f>VLOOKUP(C119,Feuil2!$B$2:$B$241,1,FALSE)</f>
        <v>13494</v>
      </c>
      <c r="H119">
        <v>13991</v>
      </c>
    </row>
    <row r="120" spans="2:8" x14ac:dyDescent="0.25">
      <c r="B120" s="2">
        <v>3301760</v>
      </c>
      <c r="C120" s="2">
        <v>13496</v>
      </c>
      <c r="D120" s="2" t="s">
        <v>114</v>
      </c>
      <c r="E120" s="2" t="s">
        <v>126</v>
      </c>
      <c r="F120">
        <f>VLOOKUP(C120,Feuil2!$B$2:$B$241,1,FALSE)</f>
        <v>13496</v>
      </c>
      <c r="H120">
        <v>13461</v>
      </c>
    </row>
    <row r="121" spans="2:8" x14ac:dyDescent="0.25">
      <c r="B121" s="2">
        <v>3879798</v>
      </c>
      <c r="C121" s="2">
        <v>13502</v>
      </c>
      <c r="D121" s="2" t="s">
        <v>39</v>
      </c>
      <c r="E121" s="2" t="s">
        <v>40</v>
      </c>
      <c r="F121">
        <f>VLOOKUP(C121,Feuil2!$B$2:$B$241,1,FALSE)</f>
        <v>13502</v>
      </c>
      <c r="H121">
        <v>13974</v>
      </c>
    </row>
    <row r="122" spans="2:8" x14ac:dyDescent="0.25">
      <c r="B122" s="2">
        <v>3879637</v>
      </c>
      <c r="C122" s="2">
        <v>13503</v>
      </c>
      <c r="D122" s="2" t="s">
        <v>166</v>
      </c>
      <c r="E122" s="2" t="s">
        <v>167</v>
      </c>
      <c r="F122">
        <f>VLOOKUP(C122,Feuil2!$B$2:$B$241,1,FALSE)</f>
        <v>13503</v>
      </c>
      <c r="H122">
        <v>13628</v>
      </c>
    </row>
    <row r="123" spans="2:8" x14ac:dyDescent="0.25">
      <c r="B123" s="2">
        <v>3879622</v>
      </c>
      <c r="C123" s="2">
        <v>13509</v>
      </c>
      <c r="D123" s="2" t="s">
        <v>230</v>
      </c>
      <c r="E123" s="2" t="s">
        <v>231</v>
      </c>
      <c r="F123">
        <f>VLOOKUP(C123,Feuil2!$B$2:$B$241,1,FALSE)</f>
        <v>13509</v>
      </c>
      <c r="H123">
        <v>13444</v>
      </c>
    </row>
    <row r="124" spans="2:8" x14ac:dyDescent="0.25">
      <c r="B124" s="2">
        <v>3879638</v>
      </c>
      <c r="C124" s="2">
        <v>13513</v>
      </c>
      <c r="D124" s="2" t="s">
        <v>208</v>
      </c>
      <c r="E124" s="2" t="s">
        <v>209</v>
      </c>
      <c r="F124">
        <f>VLOOKUP(C124,Feuil2!$B$2:$B$241,1,FALSE)</f>
        <v>13513</v>
      </c>
      <c r="H124">
        <v>13347</v>
      </c>
    </row>
    <row r="125" spans="2:8" x14ac:dyDescent="0.25">
      <c r="B125" s="2">
        <v>3879688</v>
      </c>
      <c r="C125" s="2">
        <v>13514</v>
      </c>
      <c r="D125" s="2" t="s">
        <v>255</v>
      </c>
      <c r="E125" s="2" t="s">
        <v>256</v>
      </c>
      <c r="F125">
        <f>VLOOKUP(C125,Feuil2!$B$2:$B$241,1,FALSE)</f>
        <v>13514</v>
      </c>
      <c r="H125">
        <v>13548</v>
      </c>
    </row>
    <row r="126" spans="2:8" x14ac:dyDescent="0.25">
      <c r="B126" s="2">
        <v>3879712</v>
      </c>
      <c r="C126" s="2">
        <v>13515</v>
      </c>
      <c r="D126" s="2" t="s">
        <v>189</v>
      </c>
      <c r="E126" s="2" t="s">
        <v>190</v>
      </c>
      <c r="F126">
        <f>VLOOKUP(C126,Feuil2!$B$2:$B$241,1,FALSE)</f>
        <v>13515</v>
      </c>
      <c r="H126">
        <v>13453</v>
      </c>
    </row>
    <row r="127" spans="2:8" x14ac:dyDescent="0.25">
      <c r="B127" s="2">
        <v>3879622</v>
      </c>
      <c r="C127" s="2">
        <v>13516</v>
      </c>
      <c r="D127" s="2" t="s">
        <v>230</v>
      </c>
      <c r="E127" s="2" t="s">
        <v>313</v>
      </c>
      <c r="F127">
        <f>VLOOKUP(C127,Feuil2!$B$2:$B$241,1,FALSE)</f>
        <v>13516</v>
      </c>
      <c r="H127">
        <v>13701</v>
      </c>
    </row>
    <row r="128" spans="2:8" x14ac:dyDescent="0.25">
      <c r="B128" s="2">
        <v>3302021</v>
      </c>
      <c r="C128" s="2">
        <v>13517</v>
      </c>
      <c r="D128" s="2" t="s">
        <v>26</v>
      </c>
      <c r="E128" s="2" t="s">
        <v>27</v>
      </c>
      <c r="F128">
        <f>VLOOKUP(C128,Feuil2!$B$2:$B$241,1,FALSE)</f>
        <v>13517</v>
      </c>
      <c r="H128">
        <v>13754</v>
      </c>
    </row>
    <row r="129" spans="2:8" x14ac:dyDescent="0.25">
      <c r="B129" s="2">
        <v>3879730</v>
      </c>
      <c r="C129" s="2">
        <v>13521</v>
      </c>
      <c r="D129" s="2" t="s">
        <v>158</v>
      </c>
      <c r="E129" s="2" t="s">
        <v>159</v>
      </c>
      <c r="F129">
        <f>VLOOKUP(C129,Feuil2!$B$2:$B$241,1,FALSE)</f>
        <v>13521</v>
      </c>
      <c r="H129">
        <v>13597</v>
      </c>
    </row>
    <row r="130" spans="2:8" x14ac:dyDescent="0.25">
      <c r="B130" s="2">
        <v>3879642</v>
      </c>
      <c r="C130" s="2">
        <v>13529</v>
      </c>
      <c r="D130" s="2" t="s">
        <v>139</v>
      </c>
      <c r="E130" s="2" t="s">
        <v>140</v>
      </c>
      <c r="F130">
        <f>VLOOKUP(C130,Feuil2!$B$2:$B$241,1,FALSE)</f>
        <v>13529</v>
      </c>
      <c r="H130">
        <v>13711</v>
      </c>
    </row>
    <row r="131" spans="2:8" x14ac:dyDescent="0.25">
      <c r="B131" s="2">
        <v>3879683</v>
      </c>
      <c r="C131" s="2">
        <v>13532</v>
      </c>
      <c r="D131" s="2" t="s">
        <v>295</v>
      </c>
      <c r="E131" s="2" t="s">
        <v>296</v>
      </c>
      <c r="F131">
        <f>VLOOKUP(C131,Feuil2!$B$2:$B$241,1,FALSE)</f>
        <v>13532</v>
      </c>
      <c r="H131">
        <v>13604</v>
      </c>
    </row>
    <row r="132" spans="2:8" x14ac:dyDescent="0.25">
      <c r="B132" s="2">
        <v>3862661</v>
      </c>
      <c r="C132" s="2">
        <v>13534</v>
      </c>
      <c r="D132" s="2" t="s">
        <v>309</v>
      </c>
      <c r="E132" s="2" t="s">
        <v>310</v>
      </c>
      <c r="F132">
        <f>VLOOKUP(C132,Feuil2!$B$2:$B$241,1,FALSE)</f>
        <v>13534</v>
      </c>
      <c r="H132">
        <v>13596</v>
      </c>
    </row>
    <row r="133" spans="2:8" x14ac:dyDescent="0.25">
      <c r="B133" s="2">
        <v>3879673</v>
      </c>
      <c r="C133" s="2">
        <v>13548</v>
      </c>
      <c r="D133" s="2" t="s">
        <v>102</v>
      </c>
      <c r="E133" s="2" t="s">
        <v>103</v>
      </c>
      <c r="F133">
        <f>VLOOKUP(C133,Feuil2!$B$2:$B$241,1,FALSE)</f>
        <v>13548</v>
      </c>
      <c r="H133">
        <v>13323</v>
      </c>
    </row>
    <row r="134" spans="2:8" x14ac:dyDescent="0.25">
      <c r="B134" s="2">
        <v>3879643</v>
      </c>
      <c r="C134" s="2">
        <v>13549</v>
      </c>
      <c r="D134" s="2" t="s">
        <v>150</v>
      </c>
      <c r="E134" s="2" t="s">
        <v>151</v>
      </c>
      <c r="F134">
        <f>VLOOKUP(C134,Feuil2!$B$2:$B$241,1,FALSE)</f>
        <v>13549</v>
      </c>
      <c r="H134">
        <v>13532</v>
      </c>
    </row>
    <row r="135" spans="2:8" x14ac:dyDescent="0.25">
      <c r="B135" s="2">
        <v>3879781</v>
      </c>
      <c r="C135" s="2">
        <v>13554</v>
      </c>
      <c r="D135" s="2" t="s">
        <v>30</v>
      </c>
      <c r="E135" s="2" t="s">
        <v>31</v>
      </c>
      <c r="F135">
        <f>VLOOKUP(C135,Feuil2!$B$2:$B$241,1,FALSE)</f>
        <v>13554</v>
      </c>
      <c r="H135">
        <v>13613</v>
      </c>
    </row>
    <row r="136" spans="2:8" x14ac:dyDescent="0.25">
      <c r="B136" s="2">
        <v>3879749</v>
      </c>
      <c r="C136" s="2">
        <v>13557</v>
      </c>
      <c r="D136" s="2" t="s">
        <v>160</v>
      </c>
      <c r="E136" s="2" t="s">
        <v>161</v>
      </c>
      <c r="F136">
        <f>VLOOKUP(C136,Feuil2!$B$2:$B$241,1,FALSE)</f>
        <v>13557</v>
      </c>
      <c r="H136">
        <v>13896</v>
      </c>
    </row>
    <row r="137" spans="2:8" x14ac:dyDescent="0.25">
      <c r="B137" s="2">
        <v>3879708</v>
      </c>
      <c r="C137" s="2">
        <v>13561</v>
      </c>
      <c r="D137" s="2" t="s">
        <v>241</v>
      </c>
      <c r="E137" s="2" t="s">
        <v>242</v>
      </c>
      <c r="F137">
        <f>VLOOKUP(C137,Feuil2!$B$2:$B$241,1,FALSE)</f>
        <v>13561</v>
      </c>
      <c r="H137">
        <v>13900</v>
      </c>
    </row>
    <row r="138" spans="2:8" x14ac:dyDescent="0.25">
      <c r="B138" s="2">
        <v>3879785</v>
      </c>
      <c r="C138" s="2">
        <v>13563</v>
      </c>
      <c r="D138" s="2" t="s">
        <v>228</v>
      </c>
      <c r="E138" s="2" t="s">
        <v>229</v>
      </c>
      <c r="F138">
        <f>VLOOKUP(C138,Feuil2!$B$2:$B$241,1,FALSE)</f>
        <v>13563</v>
      </c>
      <c r="H138">
        <v>13307</v>
      </c>
    </row>
    <row r="139" spans="2:8" x14ac:dyDescent="0.25">
      <c r="B139" s="2">
        <v>3879780</v>
      </c>
      <c r="C139" s="2">
        <v>13575</v>
      </c>
      <c r="D139" s="2" t="s">
        <v>187</v>
      </c>
      <c r="E139" s="2" t="s">
        <v>188</v>
      </c>
      <c r="F139" t="e">
        <f>VLOOKUP(C139,Feuil2!$B$2:$B$241,1,FALSE)</f>
        <v>#N/A</v>
      </c>
      <c r="H139">
        <v>13514</v>
      </c>
    </row>
    <row r="140" spans="2:8" x14ac:dyDescent="0.25">
      <c r="B140" s="2">
        <v>3879803</v>
      </c>
      <c r="C140" s="2">
        <v>13578</v>
      </c>
      <c r="D140" s="2" t="s">
        <v>247</v>
      </c>
      <c r="E140" s="2" t="s">
        <v>248</v>
      </c>
      <c r="F140">
        <f>VLOOKUP(C140,Feuil2!$B$2:$B$241,1,FALSE)</f>
        <v>13578</v>
      </c>
      <c r="H140">
        <v>13383</v>
      </c>
    </row>
    <row r="141" spans="2:8" x14ac:dyDescent="0.25">
      <c r="B141" s="2">
        <v>3879512</v>
      </c>
      <c r="C141" s="2">
        <v>13580</v>
      </c>
      <c r="D141" s="2" t="s">
        <v>100</v>
      </c>
      <c r="E141" s="2" t="s">
        <v>101</v>
      </c>
      <c r="F141" t="e">
        <f>VLOOKUP(C141,Feuil2!$B$2:$B$241,1,FALSE)</f>
        <v>#N/A</v>
      </c>
      <c r="H141">
        <v>13459</v>
      </c>
    </row>
    <row r="142" spans="2:8" x14ac:dyDescent="0.25">
      <c r="B142" s="2">
        <v>3879625</v>
      </c>
      <c r="C142" s="2">
        <v>13588</v>
      </c>
      <c r="D142" s="2" t="s">
        <v>331</v>
      </c>
      <c r="E142" s="2" t="s">
        <v>332</v>
      </c>
      <c r="F142">
        <f>VLOOKUP(C142,Feuil2!$B$2:$B$241,1,FALSE)</f>
        <v>13588</v>
      </c>
      <c r="H142">
        <v>13189</v>
      </c>
    </row>
    <row r="143" spans="2:8" x14ac:dyDescent="0.25">
      <c r="B143" s="2">
        <v>3879806</v>
      </c>
      <c r="C143" s="2">
        <v>13589</v>
      </c>
      <c r="D143" s="2" t="s">
        <v>284</v>
      </c>
      <c r="E143" s="2" t="s">
        <v>285</v>
      </c>
      <c r="F143">
        <f>VLOOKUP(C143,Feuil2!$B$2:$B$241,1,FALSE)</f>
        <v>13589</v>
      </c>
      <c r="H143">
        <v>13785</v>
      </c>
    </row>
    <row r="144" spans="2:8" x14ac:dyDescent="0.25">
      <c r="B144" s="2">
        <v>3303011</v>
      </c>
      <c r="C144" s="2">
        <v>13592</v>
      </c>
      <c r="D144" s="2" t="s">
        <v>274</v>
      </c>
      <c r="E144" s="2" t="s">
        <v>275</v>
      </c>
      <c r="F144">
        <f>VLOOKUP(C144,Feuil2!$B$2:$B$241,1,FALSE)</f>
        <v>13592</v>
      </c>
      <c r="H144">
        <v>13260</v>
      </c>
    </row>
    <row r="145" spans="2:8" x14ac:dyDescent="0.25">
      <c r="B145" s="2">
        <v>3879680</v>
      </c>
      <c r="C145" s="2">
        <v>13596</v>
      </c>
      <c r="D145" s="2" t="s">
        <v>251</v>
      </c>
      <c r="E145" s="2" t="s">
        <v>252</v>
      </c>
      <c r="F145">
        <f>VLOOKUP(C145,Feuil2!$B$2:$B$241,1,FALSE)</f>
        <v>13596</v>
      </c>
      <c r="H145">
        <v>13526</v>
      </c>
    </row>
    <row r="146" spans="2:8" x14ac:dyDescent="0.25">
      <c r="B146" s="2">
        <v>3879678</v>
      </c>
      <c r="C146" s="2">
        <v>13597</v>
      </c>
      <c r="D146" s="2" t="s">
        <v>75</v>
      </c>
      <c r="E146" s="2" t="s">
        <v>76</v>
      </c>
      <c r="F146">
        <f>VLOOKUP(C146,Feuil2!$B$2:$B$241,1,FALSE)</f>
        <v>13597</v>
      </c>
      <c r="H146">
        <v>13482</v>
      </c>
    </row>
    <row r="147" spans="2:8" x14ac:dyDescent="0.25">
      <c r="B147" s="2">
        <v>3727603</v>
      </c>
      <c r="C147" s="2">
        <v>13600</v>
      </c>
      <c r="D147" s="2" t="s">
        <v>60</v>
      </c>
      <c r="E147" s="2" t="s">
        <v>69</v>
      </c>
      <c r="F147">
        <f>VLOOKUP(C147,Feuil2!$B$2:$B$241,1,FALSE)</f>
        <v>13600</v>
      </c>
      <c r="H147">
        <v>13928</v>
      </c>
    </row>
    <row r="148" spans="2:8" x14ac:dyDescent="0.25">
      <c r="B148" s="2">
        <v>3879679</v>
      </c>
      <c r="C148" s="2">
        <v>13604</v>
      </c>
      <c r="D148" s="2" t="s">
        <v>272</v>
      </c>
      <c r="E148" s="2" t="s">
        <v>273</v>
      </c>
      <c r="F148">
        <f>VLOOKUP(C148,Feuil2!$B$2:$B$241,1,FALSE)</f>
        <v>13604</v>
      </c>
      <c r="H148">
        <v>13460</v>
      </c>
    </row>
    <row r="149" spans="2:8" x14ac:dyDescent="0.25">
      <c r="B149" s="2">
        <v>3879807</v>
      </c>
      <c r="C149" s="2">
        <v>13605</v>
      </c>
      <c r="D149" s="2" t="s">
        <v>322</v>
      </c>
      <c r="E149" s="2" t="s">
        <v>323</v>
      </c>
      <c r="F149">
        <f>VLOOKUP(C149,Feuil2!$B$2:$B$241,1,FALSE)</f>
        <v>13605</v>
      </c>
      <c r="H149">
        <v>13906</v>
      </c>
    </row>
    <row r="150" spans="2:8" x14ac:dyDescent="0.25">
      <c r="B150" s="2">
        <v>3879664</v>
      </c>
      <c r="C150" s="2">
        <v>13612</v>
      </c>
      <c r="D150" s="2" t="s">
        <v>49</v>
      </c>
      <c r="E150" s="2" t="s">
        <v>50</v>
      </c>
      <c r="F150" t="e">
        <f>VLOOKUP(C150,Feuil2!$B$2:$B$241,1,FALSE)</f>
        <v>#N/A</v>
      </c>
      <c r="H150">
        <v>13642</v>
      </c>
    </row>
    <row r="151" spans="2:8" x14ac:dyDescent="0.25">
      <c r="B151" s="2">
        <v>3879632</v>
      </c>
      <c r="C151" s="2">
        <v>13617</v>
      </c>
      <c r="D151" s="2" t="s">
        <v>206</v>
      </c>
      <c r="E151" s="2" t="s">
        <v>207</v>
      </c>
      <c r="F151">
        <f>VLOOKUP(C151,Feuil2!$B$2:$B$241,1,FALSE)</f>
        <v>13617</v>
      </c>
      <c r="H151">
        <v>13449</v>
      </c>
    </row>
    <row r="152" spans="2:8" x14ac:dyDescent="0.25">
      <c r="B152" s="2">
        <v>3879789</v>
      </c>
      <c r="C152" s="2">
        <v>13619</v>
      </c>
      <c r="D152" s="2" t="s">
        <v>212</v>
      </c>
      <c r="E152" s="2" t="s">
        <v>213</v>
      </c>
      <c r="F152" t="e">
        <f>VLOOKUP(C152,Feuil2!$B$2:$B$241,1,FALSE)</f>
        <v>#N/A</v>
      </c>
      <c r="H152">
        <v>13205</v>
      </c>
    </row>
    <row r="153" spans="2:8" x14ac:dyDescent="0.25">
      <c r="B153" s="2">
        <v>3879731</v>
      </c>
      <c r="C153" s="2">
        <v>13620</v>
      </c>
      <c r="D153" s="2" t="s">
        <v>258</v>
      </c>
      <c r="E153" s="2" t="s">
        <v>259</v>
      </c>
      <c r="F153">
        <f>VLOOKUP(C153,Feuil2!$B$2:$B$241,1,FALSE)</f>
        <v>13620</v>
      </c>
      <c r="H153">
        <v>13137</v>
      </c>
    </row>
    <row r="154" spans="2:8" x14ac:dyDescent="0.25">
      <c r="B154" s="2">
        <v>3879790</v>
      </c>
      <c r="C154" s="2">
        <v>13621</v>
      </c>
      <c r="D154" s="2" t="s">
        <v>260</v>
      </c>
      <c r="E154" s="2" t="s">
        <v>261</v>
      </c>
      <c r="F154">
        <f>VLOOKUP(C154,Feuil2!$B$2:$B$241,1,FALSE)</f>
        <v>13621</v>
      </c>
      <c r="H154">
        <v>13129</v>
      </c>
    </row>
    <row r="155" spans="2:8" x14ac:dyDescent="0.25">
      <c r="B155" s="2">
        <v>3879710</v>
      </c>
      <c r="C155" s="2">
        <v>13626</v>
      </c>
      <c r="D155" s="2" t="s">
        <v>305</v>
      </c>
      <c r="E155" s="2" t="s">
        <v>306</v>
      </c>
      <c r="F155">
        <f>VLOOKUP(C155,Feuil2!$B$2:$B$241,1,FALSE)</f>
        <v>13626</v>
      </c>
      <c r="H155">
        <v>13400</v>
      </c>
    </row>
    <row r="156" spans="2:8" x14ac:dyDescent="0.25">
      <c r="B156" s="2">
        <v>3879716</v>
      </c>
      <c r="C156" s="2">
        <v>13650</v>
      </c>
      <c r="D156" s="2" t="s">
        <v>200</v>
      </c>
      <c r="E156" s="2" t="s">
        <v>201</v>
      </c>
      <c r="F156">
        <f>VLOOKUP(C156,Feuil2!$B$2:$B$241,1,FALSE)</f>
        <v>13650</v>
      </c>
      <c r="H156">
        <v>13186</v>
      </c>
    </row>
    <row r="157" spans="2:8" x14ac:dyDescent="0.25">
      <c r="B157" s="2">
        <v>3879714</v>
      </c>
      <c r="C157" s="2">
        <v>13658</v>
      </c>
      <c r="D157" s="2" t="s">
        <v>191</v>
      </c>
      <c r="E157" s="2" t="s">
        <v>192</v>
      </c>
      <c r="F157">
        <f>VLOOKUP(C157,Feuil2!$B$2:$B$241,1,FALSE)</f>
        <v>13658</v>
      </c>
      <c r="H157">
        <v>13318</v>
      </c>
    </row>
    <row r="158" spans="2:8" x14ac:dyDescent="0.25">
      <c r="B158" s="2">
        <v>3879630</v>
      </c>
      <c r="C158" s="2">
        <v>13666</v>
      </c>
      <c r="D158" s="2" t="s">
        <v>196</v>
      </c>
      <c r="E158" s="2" t="s">
        <v>197</v>
      </c>
      <c r="F158">
        <f>VLOOKUP(C158,Feuil2!$B$2:$B$241,1,FALSE)</f>
        <v>13666</v>
      </c>
      <c r="H158">
        <v>13561</v>
      </c>
    </row>
    <row r="159" spans="2:8" x14ac:dyDescent="0.25">
      <c r="B159" s="2">
        <v>3879649</v>
      </c>
      <c r="C159" s="2">
        <v>13668</v>
      </c>
      <c r="D159" s="2" t="s">
        <v>297</v>
      </c>
      <c r="E159" s="2" t="s">
        <v>298</v>
      </c>
      <c r="F159">
        <f>VLOOKUP(C159,Feuil2!$B$2:$B$241,1,FALSE)</f>
        <v>13668</v>
      </c>
      <c r="H159">
        <v>13208</v>
      </c>
    </row>
    <row r="160" spans="2:8" x14ac:dyDescent="0.25">
      <c r="B160" s="2">
        <v>3879763</v>
      </c>
      <c r="C160" s="2">
        <v>13671</v>
      </c>
      <c r="D160" s="2" t="s">
        <v>249</v>
      </c>
      <c r="E160" s="2" t="s">
        <v>250</v>
      </c>
      <c r="F160">
        <f>VLOOKUP(C160,Feuil2!$B$2:$B$241,1,FALSE)</f>
        <v>13671</v>
      </c>
      <c r="H160">
        <v>13626</v>
      </c>
    </row>
    <row r="161" spans="2:8" x14ac:dyDescent="0.25">
      <c r="B161" s="2">
        <v>3879513</v>
      </c>
      <c r="C161" s="2">
        <v>13674</v>
      </c>
      <c r="D161" s="2" t="s">
        <v>262</v>
      </c>
      <c r="E161" s="2" t="s">
        <v>263</v>
      </c>
      <c r="F161" t="e">
        <f>VLOOKUP(C161,Feuil2!$B$2:$B$241,1,FALSE)</f>
        <v>#N/A</v>
      </c>
      <c r="H161">
        <v>13515</v>
      </c>
    </row>
    <row r="162" spans="2:8" x14ac:dyDescent="0.25">
      <c r="B162" s="2">
        <v>3879744</v>
      </c>
      <c r="C162" s="2">
        <v>13688</v>
      </c>
      <c r="D162" s="2" t="s">
        <v>34</v>
      </c>
      <c r="E162" s="2" t="s">
        <v>35</v>
      </c>
      <c r="F162">
        <f>VLOOKUP(C162,Feuil2!$B$2:$B$241,1,FALSE)</f>
        <v>13688</v>
      </c>
      <c r="H162">
        <v>13286</v>
      </c>
    </row>
    <row r="163" spans="2:8" x14ac:dyDescent="0.25">
      <c r="B163" s="2">
        <v>3879774</v>
      </c>
      <c r="C163" s="2">
        <v>13698</v>
      </c>
      <c r="D163" s="2" t="s">
        <v>341</v>
      </c>
      <c r="E163" s="2" t="s">
        <v>342</v>
      </c>
      <c r="F163">
        <f>VLOOKUP(C163,Feuil2!$B$2:$B$241,1,FALSE)</f>
        <v>13698</v>
      </c>
      <c r="H163">
        <v>13658</v>
      </c>
    </row>
    <row r="164" spans="2:8" x14ac:dyDescent="0.25">
      <c r="B164" s="2">
        <v>3879733</v>
      </c>
      <c r="C164" s="2">
        <v>13702</v>
      </c>
      <c r="D164" s="2" t="s">
        <v>143</v>
      </c>
      <c r="E164" s="2" t="s">
        <v>144</v>
      </c>
      <c r="F164">
        <f>VLOOKUP(C164,Feuil2!$B$2:$B$241,1,FALSE)</f>
        <v>13702</v>
      </c>
      <c r="H164">
        <v>13154</v>
      </c>
    </row>
    <row r="165" spans="2:8" x14ac:dyDescent="0.25">
      <c r="B165" s="2">
        <v>3879678</v>
      </c>
      <c r="C165" s="2">
        <v>13711</v>
      </c>
      <c r="D165" s="2" t="s">
        <v>75</v>
      </c>
      <c r="E165" s="2" t="s">
        <v>130</v>
      </c>
      <c r="F165">
        <f>VLOOKUP(C165,Feuil2!$B$2:$B$241,1,FALSE)</f>
        <v>13711</v>
      </c>
      <c r="H165">
        <v>13650</v>
      </c>
    </row>
    <row r="166" spans="2:8" x14ac:dyDescent="0.25">
      <c r="B166" s="2">
        <v>3727603</v>
      </c>
      <c r="C166" s="2">
        <v>13713</v>
      </c>
      <c r="D166" s="2" t="s">
        <v>60</v>
      </c>
      <c r="E166" s="2" t="s">
        <v>292</v>
      </c>
      <c r="F166">
        <f>VLOOKUP(C166,Feuil2!$B$2:$B$241,1,FALSE)</f>
        <v>13713</v>
      </c>
      <c r="H166">
        <v>13152</v>
      </c>
    </row>
    <row r="167" spans="2:8" x14ac:dyDescent="0.25">
      <c r="B167" s="2">
        <v>3869244</v>
      </c>
      <c r="C167" s="2">
        <v>13718</v>
      </c>
      <c r="D167" s="2" t="s">
        <v>293</v>
      </c>
      <c r="E167" s="2" t="s">
        <v>294</v>
      </c>
      <c r="F167">
        <f>VLOOKUP(C167,Feuil2!$B$2:$B$241,1,FALSE)</f>
        <v>13718</v>
      </c>
      <c r="H167">
        <v>13899</v>
      </c>
    </row>
    <row r="168" spans="2:8" x14ac:dyDescent="0.25">
      <c r="B168" s="2">
        <v>3107010</v>
      </c>
      <c r="C168" s="2">
        <v>13755</v>
      </c>
      <c r="D168" s="2" t="s">
        <v>17</v>
      </c>
      <c r="E168" s="2" t="s">
        <v>18</v>
      </c>
      <c r="F168" t="e">
        <f>VLOOKUP(C168,Feuil2!$B$2:$B$241,1,FALSE)</f>
        <v>#N/A</v>
      </c>
      <c r="H168">
        <v>13127</v>
      </c>
    </row>
    <row r="169" spans="2:8" x14ac:dyDescent="0.25">
      <c r="B169" s="2">
        <v>3879751</v>
      </c>
      <c r="C169" s="2">
        <v>13762</v>
      </c>
      <c r="D169" s="2" t="s">
        <v>156</v>
      </c>
      <c r="E169" s="2" t="s">
        <v>157</v>
      </c>
      <c r="F169">
        <f>VLOOKUP(C169,Feuil2!$B$2:$B$241,1,FALSE)</f>
        <v>13762</v>
      </c>
      <c r="H169">
        <v>13156</v>
      </c>
    </row>
    <row r="170" spans="2:8" x14ac:dyDescent="0.25">
      <c r="B170" s="2">
        <v>3877545</v>
      </c>
      <c r="C170" s="2">
        <v>13769</v>
      </c>
      <c r="D170" s="2" t="s">
        <v>94</v>
      </c>
      <c r="E170" s="2" t="s">
        <v>95</v>
      </c>
      <c r="F170">
        <f>VLOOKUP(C170,Feuil2!$B$2:$B$241,1,FALSE)</f>
        <v>13769</v>
      </c>
      <c r="H170">
        <v>13993</v>
      </c>
    </row>
    <row r="171" spans="2:8" x14ac:dyDescent="0.25">
      <c r="B171" s="2">
        <v>3879670</v>
      </c>
      <c r="C171" s="2">
        <v>13784</v>
      </c>
      <c r="D171" s="2" t="s">
        <v>226</v>
      </c>
      <c r="E171" s="2" t="s">
        <v>227</v>
      </c>
      <c r="F171" t="e">
        <f>VLOOKUP(C171,Feuil2!$B$2:$B$241,1,FALSE)</f>
        <v>#N/A</v>
      </c>
      <c r="H171">
        <v>13989</v>
      </c>
    </row>
    <row r="172" spans="2:8" x14ac:dyDescent="0.25">
      <c r="B172" s="2">
        <v>3879692</v>
      </c>
      <c r="C172" s="2">
        <v>13785</v>
      </c>
      <c r="D172" s="2" t="s">
        <v>43</v>
      </c>
      <c r="E172" s="2" t="s">
        <v>44</v>
      </c>
      <c r="F172">
        <f>VLOOKUP(C172,Feuil2!$B$2:$B$241,1,FALSE)</f>
        <v>13785</v>
      </c>
      <c r="H172">
        <v>13219</v>
      </c>
    </row>
    <row r="173" spans="2:8" x14ac:dyDescent="0.25">
      <c r="B173" s="2">
        <v>3303323</v>
      </c>
      <c r="C173" s="2">
        <v>13805</v>
      </c>
      <c r="D173" s="2" t="s">
        <v>202</v>
      </c>
      <c r="E173" s="2" t="s">
        <v>203</v>
      </c>
      <c r="F173">
        <f>VLOOKUP(C173,Feuil2!$B$2:$B$241,1,FALSE)</f>
        <v>13805</v>
      </c>
      <c r="H173">
        <v>13248</v>
      </c>
    </row>
    <row r="174" spans="2:8" x14ac:dyDescent="0.25">
      <c r="B174" s="2">
        <v>3879653</v>
      </c>
      <c r="C174" s="2">
        <v>13830</v>
      </c>
      <c r="D174" s="2" t="s">
        <v>337</v>
      </c>
      <c r="E174" s="2" t="s">
        <v>338</v>
      </c>
      <c r="F174">
        <f>VLOOKUP(C174,Feuil2!$B$2:$B$241,1,FALSE)</f>
        <v>13830</v>
      </c>
      <c r="H174">
        <v>13630</v>
      </c>
    </row>
    <row r="175" spans="2:8" x14ac:dyDescent="0.25">
      <c r="B175" s="2">
        <v>3877047</v>
      </c>
      <c r="C175" s="2">
        <v>13860</v>
      </c>
      <c r="D175" s="2" t="s">
        <v>87</v>
      </c>
      <c r="E175" s="2" t="s">
        <v>88</v>
      </c>
      <c r="F175">
        <f>VLOOKUP(C175,Feuil2!$B$2:$B$241,1,FALSE)</f>
        <v>13860</v>
      </c>
      <c r="H175">
        <v>13519</v>
      </c>
    </row>
    <row r="176" spans="2:8" x14ac:dyDescent="0.25">
      <c r="B176" s="2">
        <v>3879641</v>
      </c>
      <c r="C176" s="2">
        <v>13891</v>
      </c>
      <c r="D176" s="2" t="s">
        <v>253</v>
      </c>
      <c r="E176" s="2" t="s">
        <v>254</v>
      </c>
      <c r="F176">
        <f>VLOOKUP(C176,Feuil2!$B$2:$B$241,1,FALSE)</f>
        <v>13891</v>
      </c>
      <c r="H176">
        <v>13521</v>
      </c>
    </row>
    <row r="177" spans="2:8" x14ac:dyDescent="0.25">
      <c r="B177" s="2">
        <v>3879657</v>
      </c>
      <c r="C177" s="2">
        <v>13893</v>
      </c>
      <c r="D177" s="2" t="s">
        <v>169</v>
      </c>
      <c r="E177" s="2" t="s">
        <v>170</v>
      </c>
      <c r="F177">
        <f>VLOOKUP(C177,Feuil2!$B$2:$B$241,1,FALSE)</f>
        <v>13893</v>
      </c>
      <c r="H177">
        <v>13620</v>
      </c>
    </row>
    <row r="178" spans="2:8" x14ac:dyDescent="0.25">
      <c r="B178" s="2">
        <v>3879684</v>
      </c>
      <c r="C178" s="2">
        <v>13896</v>
      </c>
      <c r="D178" s="2" t="s">
        <v>224</v>
      </c>
      <c r="E178" s="2" t="s">
        <v>225</v>
      </c>
      <c r="F178">
        <f>VLOOKUP(C178,Feuil2!$B$2:$B$241,1,FALSE)</f>
        <v>13896</v>
      </c>
      <c r="H178">
        <v>13702</v>
      </c>
    </row>
    <row r="179" spans="2:8" x14ac:dyDescent="0.25">
      <c r="B179" s="2">
        <v>3879658</v>
      </c>
      <c r="C179" s="2">
        <v>13898</v>
      </c>
      <c r="D179" s="2" t="s">
        <v>57</v>
      </c>
      <c r="E179" s="2" t="s">
        <v>58</v>
      </c>
      <c r="F179">
        <f>VLOOKUP(C179,Feuil2!$B$2:$B$241,1,FALSE)</f>
        <v>13898</v>
      </c>
      <c r="H179">
        <v>13222</v>
      </c>
    </row>
    <row r="180" spans="2:8" x14ac:dyDescent="0.25">
      <c r="B180" s="2">
        <v>3879698</v>
      </c>
      <c r="C180" s="2">
        <v>13906</v>
      </c>
      <c r="D180" s="2" t="s">
        <v>239</v>
      </c>
      <c r="E180" s="2" t="s">
        <v>240</v>
      </c>
      <c r="F180">
        <f>VLOOKUP(C180,Feuil2!$B$2:$B$241,1,FALSE)</f>
        <v>13906</v>
      </c>
      <c r="H180">
        <v>13311</v>
      </c>
    </row>
    <row r="181" spans="2:8" x14ac:dyDescent="0.25">
      <c r="B181" s="2">
        <v>3858440</v>
      </c>
      <c r="C181" s="2">
        <v>13911</v>
      </c>
      <c r="D181" s="2" t="s">
        <v>2</v>
      </c>
      <c r="E181" s="2" t="s">
        <v>3</v>
      </c>
      <c r="F181" t="e">
        <f>VLOOKUP(C181,Feuil2!$B$2:$B$241,1,FALSE)</f>
        <v>#N/A</v>
      </c>
      <c r="H181">
        <v>13610</v>
      </c>
    </row>
    <row r="182" spans="2:8" x14ac:dyDescent="0.25">
      <c r="B182" s="2">
        <v>3879619</v>
      </c>
      <c r="C182" s="2">
        <v>13920</v>
      </c>
      <c r="D182" s="2" t="s">
        <v>73</v>
      </c>
      <c r="E182" s="2" t="s">
        <v>74</v>
      </c>
      <c r="F182">
        <f>VLOOKUP(C182,Feuil2!$B$2:$B$241,1,FALSE)</f>
        <v>13920</v>
      </c>
      <c r="H182">
        <v>13131</v>
      </c>
    </row>
    <row r="183" spans="2:8" x14ac:dyDescent="0.25">
      <c r="B183" s="2">
        <v>3879696</v>
      </c>
      <c r="C183" s="2">
        <v>13928</v>
      </c>
      <c r="D183" s="2" t="s">
        <v>175</v>
      </c>
      <c r="E183" s="2" t="s">
        <v>176</v>
      </c>
      <c r="F183">
        <f>VLOOKUP(C183,Feuil2!$B$2:$B$241,1,FALSE)</f>
        <v>13928</v>
      </c>
      <c r="H183">
        <v>13729</v>
      </c>
    </row>
    <row r="184" spans="2:8" x14ac:dyDescent="0.25">
      <c r="B184" s="2">
        <v>3879659</v>
      </c>
      <c r="C184" s="2">
        <v>13946</v>
      </c>
      <c r="D184" s="2" t="s">
        <v>154</v>
      </c>
      <c r="E184" s="2" t="s">
        <v>155</v>
      </c>
      <c r="F184">
        <f>VLOOKUP(C184,Feuil2!$B$2:$B$241,1,FALSE)</f>
        <v>13946</v>
      </c>
      <c r="H184">
        <v>13303</v>
      </c>
    </row>
    <row r="185" spans="2:8" x14ac:dyDescent="0.25">
      <c r="B185" s="2">
        <v>3879719</v>
      </c>
      <c r="C185" s="2">
        <v>13969</v>
      </c>
      <c r="D185" s="2" t="s">
        <v>135</v>
      </c>
      <c r="E185" s="2" t="s">
        <v>136</v>
      </c>
      <c r="F185" t="e">
        <f>VLOOKUP(C185,Feuil2!$B$2:$B$241,1,FALSE)</f>
        <v>#N/A</v>
      </c>
      <c r="H185">
        <v>13704</v>
      </c>
    </row>
    <row r="186" spans="2:8" x14ac:dyDescent="0.25">
      <c r="B186" s="2">
        <v>3879794</v>
      </c>
      <c r="C186" s="2">
        <v>13970</v>
      </c>
      <c r="D186" s="2" t="s">
        <v>89</v>
      </c>
      <c r="E186" s="2" t="s">
        <v>90</v>
      </c>
      <c r="F186">
        <f>VLOOKUP(C186,Feuil2!$B$2:$B$241,1,FALSE)</f>
        <v>13970</v>
      </c>
      <c r="H186">
        <v>13194</v>
      </c>
    </row>
    <row r="187" spans="2:8" x14ac:dyDescent="0.25">
      <c r="B187" s="2">
        <v>3310841</v>
      </c>
      <c r="C187" s="2">
        <v>13972</v>
      </c>
      <c r="D187" s="2" t="s">
        <v>333</v>
      </c>
      <c r="E187" s="2" t="s">
        <v>334</v>
      </c>
      <c r="F187">
        <f>VLOOKUP(C187,Feuil2!$B$2:$B$241,1,FALSE)</f>
        <v>13972</v>
      </c>
      <c r="H187">
        <v>13688</v>
      </c>
    </row>
    <row r="188" spans="2:8" x14ac:dyDescent="0.25">
      <c r="B188" s="2">
        <v>3879666</v>
      </c>
      <c r="C188" s="2">
        <v>13974</v>
      </c>
      <c r="D188" s="2" t="s">
        <v>181</v>
      </c>
      <c r="E188" s="2" t="s">
        <v>182</v>
      </c>
      <c r="F188">
        <f>VLOOKUP(C188,Feuil2!$B$2:$B$241,1,FALSE)</f>
        <v>13974</v>
      </c>
      <c r="H188">
        <v>13984</v>
      </c>
    </row>
    <row r="189" spans="2:8" x14ac:dyDescent="0.25">
      <c r="B189" s="2">
        <v>3879677</v>
      </c>
      <c r="C189" s="2">
        <v>13980</v>
      </c>
      <c r="D189" s="2" t="s">
        <v>0</v>
      </c>
      <c r="E189" s="2" t="s">
        <v>1</v>
      </c>
      <c r="F189" t="e">
        <f>VLOOKUP(C189,Feuil2!$B$2:$B$241,1,FALSE)</f>
        <v>#N/A</v>
      </c>
      <c r="H189">
        <v>13985</v>
      </c>
    </row>
    <row r="190" spans="2:8" x14ac:dyDescent="0.25">
      <c r="B190" s="2">
        <v>3879746</v>
      </c>
      <c r="C190" s="2">
        <v>13984</v>
      </c>
      <c r="D190" s="2" t="s">
        <v>112</v>
      </c>
      <c r="E190" s="2" t="s">
        <v>113</v>
      </c>
      <c r="F190">
        <f>VLOOKUP(C190,Feuil2!$B$2:$B$241,1,FALSE)</f>
        <v>13984</v>
      </c>
      <c r="H190">
        <v>13478</v>
      </c>
    </row>
    <row r="191" spans="2:8" x14ac:dyDescent="0.25">
      <c r="B191" s="2">
        <v>3879746</v>
      </c>
      <c r="C191" s="2">
        <v>13985</v>
      </c>
      <c r="D191" s="2" t="s">
        <v>112</v>
      </c>
      <c r="E191" s="2" t="s">
        <v>236</v>
      </c>
      <c r="F191">
        <f>VLOOKUP(C191,Feuil2!$B$2:$B$241,1,FALSE)</f>
        <v>13985</v>
      </c>
      <c r="H191">
        <v>13366</v>
      </c>
    </row>
    <row r="192" spans="2:8" x14ac:dyDescent="0.25">
      <c r="B192" s="2">
        <v>3879725</v>
      </c>
      <c r="C192" s="2">
        <v>13989</v>
      </c>
      <c r="D192" s="2" t="s">
        <v>307</v>
      </c>
      <c r="E192" s="2" t="s">
        <v>308</v>
      </c>
      <c r="F192">
        <f>VLOOKUP(C192,Feuil2!$B$2:$B$241,1,FALSE)</f>
        <v>13989</v>
      </c>
      <c r="H192">
        <v>13557</v>
      </c>
    </row>
    <row r="193" spans="2:8" x14ac:dyDescent="0.25">
      <c r="B193" s="2">
        <v>3879724</v>
      </c>
      <c r="C193" s="2">
        <v>13993</v>
      </c>
      <c r="D193" s="2" t="s">
        <v>122</v>
      </c>
      <c r="E193" s="2" t="s">
        <v>123</v>
      </c>
      <c r="F193">
        <f>VLOOKUP(C193,Feuil2!$B$2:$B$241,1,FALSE)</f>
        <v>13993</v>
      </c>
      <c r="H193">
        <v>13370</v>
      </c>
    </row>
    <row r="194" spans="2:8" x14ac:dyDescent="0.25">
      <c r="B194" s="2">
        <v>3879620</v>
      </c>
      <c r="C194" s="2">
        <v>13996</v>
      </c>
      <c r="D194" s="2" t="s">
        <v>52</v>
      </c>
      <c r="E194" s="2" t="s">
        <v>53</v>
      </c>
      <c r="F194">
        <f>VLOOKUP(C194,Feuil2!$B$2:$B$241,1,FALSE)</f>
        <v>13996</v>
      </c>
      <c r="H194">
        <v>13762</v>
      </c>
    </row>
    <row r="195" spans="2:8" x14ac:dyDescent="0.25">
      <c r="B195" s="2">
        <v>3879784</v>
      </c>
      <c r="C195" s="2">
        <v>13999</v>
      </c>
      <c r="D195" s="2" t="s">
        <v>266</v>
      </c>
      <c r="E195" s="2" t="s">
        <v>267</v>
      </c>
      <c r="F195">
        <f>VLOOKUP(C195,Feuil2!$B$2:$B$241,1,FALSE)</f>
        <v>13999</v>
      </c>
      <c r="H195">
        <v>13824</v>
      </c>
    </row>
    <row r="196" spans="2:8" x14ac:dyDescent="0.25">
      <c r="E196" t="s">
        <v>347</v>
      </c>
      <c r="F196" t="e">
        <f>VLOOKUP(C196,Feuil2!$B$2:$B$241,1,FALSE)</f>
        <v>#N/A</v>
      </c>
      <c r="H196">
        <v>13470</v>
      </c>
    </row>
    <row r="197" spans="2:8" x14ac:dyDescent="0.25">
      <c r="H197">
        <v>13266</v>
      </c>
    </row>
    <row r="198" spans="2:8" x14ac:dyDescent="0.25">
      <c r="H198">
        <v>13287</v>
      </c>
    </row>
    <row r="199" spans="2:8" x14ac:dyDescent="0.25">
      <c r="H199">
        <v>13270</v>
      </c>
    </row>
    <row r="200" spans="2:8" x14ac:dyDescent="0.25">
      <c r="H200">
        <v>13560</v>
      </c>
    </row>
    <row r="201" spans="2:8" x14ac:dyDescent="0.25">
      <c r="H201">
        <v>13236</v>
      </c>
    </row>
    <row r="202" spans="2:8" x14ac:dyDescent="0.25">
      <c r="H202">
        <v>13274</v>
      </c>
    </row>
    <row r="203" spans="2:8" x14ac:dyDescent="0.25">
      <c r="H203">
        <v>13283</v>
      </c>
    </row>
    <row r="204" spans="2:8" x14ac:dyDescent="0.25">
      <c r="H204">
        <v>13671</v>
      </c>
    </row>
    <row r="205" spans="2:8" x14ac:dyDescent="0.25">
      <c r="H205">
        <v>13130</v>
      </c>
    </row>
    <row r="206" spans="2:8" x14ac:dyDescent="0.25">
      <c r="H206">
        <v>13392</v>
      </c>
    </row>
    <row r="207" spans="2:8" x14ac:dyDescent="0.25">
      <c r="H207">
        <v>13644</v>
      </c>
    </row>
    <row r="208" spans="2:8" x14ac:dyDescent="0.25">
      <c r="H208">
        <v>13158</v>
      </c>
    </row>
    <row r="209" spans="8:8" x14ac:dyDescent="0.25">
      <c r="H209">
        <v>13164</v>
      </c>
    </row>
    <row r="210" spans="8:8" x14ac:dyDescent="0.25">
      <c r="H210">
        <v>13342</v>
      </c>
    </row>
    <row r="211" spans="8:8" x14ac:dyDescent="0.25">
      <c r="H211">
        <v>13436</v>
      </c>
    </row>
    <row r="212" spans="8:8" x14ac:dyDescent="0.25">
      <c r="H212">
        <v>13541</v>
      </c>
    </row>
    <row r="213" spans="8:8" x14ac:dyDescent="0.25">
      <c r="H213">
        <v>13389</v>
      </c>
    </row>
    <row r="214" spans="8:8" x14ac:dyDescent="0.25">
      <c r="H214">
        <v>13698</v>
      </c>
    </row>
    <row r="215" spans="8:8" x14ac:dyDescent="0.25">
      <c r="H215">
        <v>13177</v>
      </c>
    </row>
    <row r="216" spans="8:8" x14ac:dyDescent="0.25">
      <c r="H216">
        <v>13182</v>
      </c>
    </row>
    <row r="217" spans="8:8" x14ac:dyDescent="0.25">
      <c r="H217">
        <v>13361</v>
      </c>
    </row>
    <row r="218" spans="8:8" x14ac:dyDescent="0.25">
      <c r="H218">
        <v>13237</v>
      </c>
    </row>
    <row r="219" spans="8:8" x14ac:dyDescent="0.25">
      <c r="H219">
        <v>13200</v>
      </c>
    </row>
    <row r="220" spans="8:8" x14ac:dyDescent="0.25">
      <c r="H220">
        <v>13554</v>
      </c>
    </row>
    <row r="221" spans="8:8" x14ac:dyDescent="0.25">
      <c r="H221">
        <v>13268</v>
      </c>
    </row>
    <row r="222" spans="8:8" x14ac:dyDescent="0.25">
      <c r="H222">
        <v>13148</v>
      </c>
    </row>
    <row r="223" spans="8:8" x14ac:dyDescent="0.25">
      <c r="H223">
        <v>13999</v>
      </c>
    </row>
    <row r="224" spans="8:8" x14ac:dyDescent="0.25">
      <c r="H224">
        <v>13563</v>
      </c>
    </row>
    <row r="225" spans="8:8" x14ac:dyDescent="0.25">
      <c r="H225">
        <v>13507</v>
      </c>
    </row>
    <row r="226" spans="8:8" x14ac:dyDescent="0.25">
      <c r="H226">
        <v>13213</v>
      </c>
    </row>
    <row r="227" spans="8:8" x14ac:dyDescent="0.25">
      <c r="H227">
        <v>13494</v>
      </c>
    </row>
    <row r="228" spans="8:8" x14ac:dyDescent="0.25">
      <c r="H228">
        <v>13621</v>
      </c>
    </row>
    <row r="229" spans="8:8" x14ac:dyDescent="0.25">
      <c r="H229">
        <v>13223</v>
      </c>
    </row>
    <row r="230" spans="8:8" x14ac:dyDescent="0.25">
      <c r="H230">
        <v>13970</v>
      </c>
    </row>
    <row r="231" spans="8:8" x14ac:dyDescent="0.25">
      <c r="H231">
        <v>13483</v>
      </c>
    </row>
    <row r="232" spans="8:8" x14ac:dyDescent="0.25">
      <c r="H232">
        <v>13312</v>
      </c>
    </row>
    <row r="233" spans="8:8" x14ac:dyDescent="0.25">
      <c r="H233">
        <v>13241</v>
      </c>
    </row>
    <row r="234" spans="8:8" x14ac:dyDescent="0.25">
      <c r="H234">
        <v>13502</v>
      </c>
    </row>
    <row r="235" spans="8:8" x14ac:dyDescent="0.25">
      <c r="H235">
        <v>13171</v>
      </c>
    </row>
    <row r="236" spans="8:8" x14ac:dyDescent="0.25">
      <c r="H236">
        <v>13123</v>
      </c>
    </row>
    <row r="237" spans="8:8" x14ac:dyDescent="0.25">
      <c r="H237">
        <v>13578</v>
      </c>
    </row>
    <row r="238" spans="8:8" x14ac:dyDescent="0.25">
      <c r="H238">
        <v>13302</v>
      </c>
    </row>
    <row r="239" spans="8:8" x14ac:dyDescent="0.25">
      <c r="H239">
        <v>13169</v>
      </c>
    </row>
    <row r="240" spans="8:8" x14ac:dyDescent="0.25">
      <c r="H240">
        <v>13589</v>
      </c>
    </row>
    <row r="241" spans="8:8" x14ac:dyDescent="0.25">
      <c r="H241">
        <v>13605</v>
      </c>
    </row>
    <row r="242" spans="8:8" x14ac:dyDescent="0.25">
      <c r="H242">
        <v>13210</v>
      </c>
    </row>
    <row r="243" spans="8:8" x14ac:dyDescent="0.25">
      <c r="H243">
        <v>13864</v>
      </c>
    </row>
    <row r="244" spans="8:8" x14ac:dyDescent="0.25">
      <c r="H244">
        <v>13433</v>
      </c>
    </row>
    <row r="245" spans="8:8" x14ac:dyDescent="0.25">
      <c r="H245">
        <v>13375</v>
      </c>
    </row>
  </sheetData>
  <autoFilter ref="B5:E5">
    <sortState ref="B6:E196">
      <sortCondition ref="C5"/>
    </sortState>
  </autoFilter>
  <conditionalFormatting sqref="C6:C195 H6:H245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1"/>
  <sheetViews>
    <sheetView workbookViewId="0">
      <selection activeCell="B8" sqref="B8"/>
    </sheetView>
  </sheetViews>
  <sheetFormatPr baseColWidth="10" defaultRowHeight="15" x14ac:dyDescent="0.25"/>
  <cols>
    <col min="2" max="2" width="12.5703125" bestFit="1" customWidth="1"/>
  </cols>
  <sheetData>
    <row r="1" spans="1:15" ht="18" x14ac:dyDescent="0.25">
      <c r="A1" t="s">
        <v>348</v>
      </c>
      <c r="B1" t="s">
        <v>349</v>
      </c>
      <c r="C1" t="s">
        <v>350</v>
      </c>
      <c r="I1" s="3"/>
    </row>
    <row r="2" spans="1:15" x14ac:dyDescent="0.25">
      <c r="A2">
        <v>3201269</v>
      </c>
      <c r="B2">
        <v>11041</v>
      </c>
      <c r="C2" s="5"/>
      <c r="J2" s="6"/>
      <c r="K2" s="6"/>
      <c r="L2" s="6"/>
      <c r="M2" s="6"/>
      <c r="N2" s="6"/>
      <c r="O2" s="6"/>
    </row>
    <row r="3" spans="1:15" ht="15.75" x14ac:dyDescent="0.25">
      <c r="A3">
        <v>3201269</v>
      </c>
      <c r="B3">
        <v>11042</v>
      </c>
      <c r="C3" s="5"/>
      <c r="J3" s="6"/>
      <c r="K3" s="6"/>
      <c r="L3" s="6"/>
      <c r="M3" s="6"/>
      <c r="N3" s="6"/>
      <c r="O3" s="6"/>
    </row>
    <row r="4" spans="1:15" x14ac:dyDescent="0.25">
      <c r="A4">
        <v>3201269</v>
      </c>
      <c r="B4">
        <v>11044</v>
      </c>
      <c r="C4" s="5"/>
      <c r="J4" s="6"/>
      <c r="K4" s="6"/>
      <c r="L4" s="6"/>
      <c r="M4" s="6"/>
      <c r="N4" s="6"/>
      <c r="O4" s="6"/>
    </row>
    <row r="5" spans="1:15" x14ac:dyDescent="0.25">
      <c r="A5">
        <v>3201269</v>
      </c>
      <c r="B5">
        <v>11051</v>
      </c>
      <c r="C5" s="5"/>
      <c r="J5" s="6"/>
      <c r="K5" s="6"/>
      <c r="L5" s="6"/>
      <c r="M5" s="6"/>
      <c r="N5" s="6"/>
      <c r="O5" s="6"/>
    </row>
    <row r="6" spans="1:15" x14ac:dyDescent="0.25">
      <c r="A6">
        <v>3201269</v>
      </c>
      <c r="B6">
        <v>11053</v>
      </c>
      <c r="C6" s="5"/>
      <c r="J6" s="6"/>
      <c r="K6" s="6"/>
      <c r="L6" s="6"/>
      <c r="M6" s="6"/>
      <c r="N6" s="6"/>
      <c r="O6" s="6"/>
    </row>
    <row r="7" spans="1:15" x14ac:dyDescent="0.25">
      <c r="A7">
        <v>3201269</v>
      </c>
      <c r="B7">
        <v>11067</v>
      </c>
      <c r="C7" s="5"/>
      <c r="J7" s="6"/>
      <c r="K7" s="6"/>
      <c r="L7" s="6"/>
      <c r="M7" s="6"/>
      <c r="N7" s="6"/>
      <c r="O7" s="6"/>
    </row>
    <row r="8" spans="1:15" x14ac:dyDescent="0.25">
      <c r="A8">
        <v>3201269</v>
      </c>
      <c r="B8">
        <v>11068</v>
      </c>
      <c r="J8" s="6"/>
      <c r="K8" s="6"/>
      <c r="L8" s="6"/>
      <c r="M8" s="6"/>
      <c r="N8" s="6"/>
      <c r="O8" s="6"/>
    </row>
    <row r="9" spans="1:15" x14ac:dyDescent="0.25">
      <c r="A9">
        <v>3201269</v>
      </c>
      <c r="B9">
        <v>11072</v>
      </c>
      <c r="J9" s="6"/>
      <c r="K9" s="6"/>
      <c r="L9" s="6"/>
      <c r="M9" s="6"/>
      <c r="N9" s="6"/>
      <c r="O9" s="6"/>
    </row>
    <row r="10" spans="1:15" x14ac:dyDescent="0.25">
      <c r="A10">
        <v>3201269</v>
      </c>
      <c r="B10">
        <v>11076</v>
      </c>
      <c r="J10" s="6"/>
      <c r="K10" s="6"/>
      <c r="L10" s="6"/>
      <c r="M10" s="6"/>
      <c r="N10" s="6"/>
      <c r="O10" s="6"/>
    </row>
    <row r="11" spans="1:15" x14ac:dyDescent="0.25">
      <c r="A11">
        <v>3201269</v>
      </c>
      <c r="B11">
        <v>11079</v>
      </c>
      <c r="J11" s="6"/>
      <c r="K11" s="6"/>
      <c r="L11" s="6"/>
      <c r="M11" s="6"/>
      <c r="N11" s="6"/>
      <c r="O11" s="6"/>
    </row>
    <row r="12" spans="1:15" x14ac:dyDescent="0.25">
      <c r="A12">
        <v>3201269</v>
      </c>
      <c r="B12">
        <v>11080</v>
      </c>
      <c r="J12" s="6"/>
      <c r="K12" s="6"/>
      <c r="L12" s="6"/>
      <c r="M12" s="6"/>
      <c r="N12" s="6"/>
      <c r="O12" s="6"/>
    </row>
    <row r="13" spans="1:15" x14ac:dyDescent="0.25">
      <c r="A13">
        <v>3201269</v>
      </c>
      <c r="B13">
        <v>11081</v>
      </c>
      <c r="J13" s="6"/>
      <c r="K13" s="6"/>
      <c r="L13" s="6"/>
      <c r="M13" s="6"/>
      <c r="N13" s="6"/>
      <c r="O13" s="6"/>
    </row>
    <row r="14" spans="1:15" x14ac:dyDescent="0.25">
      <c r="A14">
        <v>3201269</v>
      </c>
      <c r="B14">
        <v>11092</v>
      </c>
      <c r="J14" s="6"/>
      <c r="K14" s="6"/>
      <c r="L14" s="6"/>
      <c r="M14" s="6"/>
      <c r="N14" s="6"/>
      <c r="O14" s="6"/>
    </row>
    <row r="15" spans="1:15" x14ac:dyDescent="0.25">
      <c r="A15">
        <v>3201269</v>
      </c>
      <c r="B15">
        <v>11095</v>
      </c>
      <c r="J15" s="6"/>
      <c r="K15" s="6"/>
      <c r="L15" s="6"/>
      <c r="M15" s="6"/>
      <c r="N15" s="6"/>
      <c r="O15" s="6"/>
    </row>
    <row r="16" spans="1:15" x14ac:dyDescent="0.25">
      <c r="A16">
        <v>3201269</v>
      </c>
      <c r="B16">
        <v>11097</v>
      </c>
      <c r="J16" s="6"/>
      <c r="K16" s="6"/>
      <c r="L16" s="6"/>
      <c r="M16" s="6"/>
      <c r="N16" s="6"/>
      <c r="O16" s="6"/>
    </row>
    <row r="17" spans="1:15" x14ac:dyDescent="0.25">
      <c r="A17">
        <v>3201269</v>
      </c>
      <c r="B17">
        <v>11213</v>
      </c>
      <c r="J17" s="6"/>
      <c r="K17" s="6"/>
      <c r="L17" s="6"/>
      <c r="M17" s="6"/>
      <c r="N17" s="6"/>
      <c r="O17" s="6"/>
    </row>
    <row r="18" spans="1:15" x14ac:dyDescent="0.25">
      <c r="A18">
        <v>3201269</v>
      </c>
      <c r="B18">
        <v>11304</v>
      </c>
      <c r="J18" s="6"/>
      <c r="K18" s="6"/>
      <c r="L18" s="6"/>
      <c r="M18" s="6"/>
      <c r="N18" s="6"/>
      <c r="O18" s="6"/>
    </row>
    <row r="19" spans="1:15" x14ac:dyDescent="0.25">
      <c r="A19">
        <v>3201269</v>
      </c>
      <c r="B19">
        <v>11375</v>
      </c>
      <c r="J19" s="6"/>
      <c r="K19" s="6"/>
      <c r="L19" s="6"/>
      <c r="M19" s="6"/>
      <c r="N19" s="6"/>
      <c r="O19" s="6"/>
    </row>
    <row r="20" spans="1:15" x14ac:dyDescent="0.25">
      <c r="A20">
        <v>3201269</v>
      </c>
      <c r="B20">
        <v>11399</v>
      </c>
      <c r="J20" s="6"/>
      <c r="K20" s="6"/>
      <c r="L20" s="6"/>
      <c r="M20" s="6"/>
      <c r="N20" s="6"/>
      <c r="O20" s="6"/>
    </row>
    <row r="21" spans="1:15" x14ac:dyDescent="0.25">
      <c r="A21">
        <v>3879593</v>
      </c>
      <c r="B21">
        <v>13015</v>
      </c>
      <c r="J21" s="6"/>
      <c r="K21" s="6"/>
      <c r="L21" s="6"/>
      <c r="M21" s="6"/>
      <c r="N21" s="6"/>
      <c r="O21" s="6"/>
    </row>
    <row r="22" spans="1:15" x14ac:dyDescent="0.25">
      <c r="A22">
        <v>3861250</v>
      </c>
      <c r="B22">
        <v>13018</v>
      </c>
      <c r="J22" s="6"/>
      <c r="K22" s="6"/>
      <c r="L22" s="6"/>
      <c r="M22" s="6"/>
      <c r="N22" s="6"/>
      <c r="O22" s="6"/>
    </row>
    <row r="23" spans="1:15" x14ac:dyDescent="0.25">
      <c r="A23">
        <v>3879596</v>
      </c>
      <c r="B23">
        <v>13021</v>
      </c>
      <c r="J23" s="6"/>
      <c r="K23" s="6"/>
      <c r="L23" s="6"/>
      <c r="M23" s="6"/>
      <c r="N23" s="6"/>
      <c r="O23" s="6"/>
    </row>
    <row r="24" spans="1:15" x14ac:dyDescent="0.25">
      <c r="A24">
        <v>3875206</v>
      </c>
      <c r="B24">
        <v>13022</v>
      </c>
      <c r="J24" s="6"/>
      <c r="K24" s="6"/>
      <c r="L24" s="6"/>
      <c r="M24" s="6"/>
      <c r="N24" s="6"/>
      <c r="O24" s="6"/>
    </row>
    <row r="25" spans="1:15" x14ac:dyDescent="0.25">
      <c r="A25">
        <v>3875832</v>
      </c>
      <c r="B25">
        <v>13024</v>
      </c>
      <c r="J25" s="6"/>
      <c r="K25" s="6"/>
      <c r="L25" s="6"/>
      <c r="M25" s="6"/>
      <c r="N25" s="6"/>
      <c r="O25" s="6"/>
    </row>
    <row r="26" spans="1:15" x14ac:dyDescent="0.25">
      <c r="A26">
        <v>3879598</v>
      </c>
      <c r="B26">
        <v>13026</v>
      </c>
      <c r="J26" s="6"/>
      <c r="K26" s="6"/>
      <c r="L26" s="6"/>
      <c r="M26" s="6"/>
      <c r="N26" s="6"/>
      <c r="O26" s="6"/>
    </row>
    <row r="27" spans="1:15" x14ac:dyDescent="0.25">
      <c r="A27">
        <v>3879599</v>
      </c>
      <c r="B27">
        <v>13029</v>
      </c>
      <c r="J27" s="6"/>
      <c r="K27" s="6"/>
      <c r="L27" s="6"/>
      <c r="M27" s="6"/>
      <c r="N27" s="6"/>
      <c r="O27" s="6"/>
    </row>
    <row r="28" spans="1:15" x14ac:dyDescent="0.25">
      <c r="A28">
        <v>3879601</v>
      </c>
      <c r="B28">
        <v>13030</v>
      </c>
      <c r="J28" s="6"/>
      <c r="K28" s="6"/>
      <c r="L28" s="6"/>
      <c r="M28" s="6"/>
      <c r="N28" s="6"/>
      <c r="O28" s="6"/>
    </row>
    <row r="29" spans="1:15" x14ac:dyDescent="0.25">
      <c r="A29">
        <v>3879439</v>
      </c>
      <c r="B29">
        <v>13037</v>
      </c>
      <c r="J29" s="6"/>
      <c r="K29" s="6"/>
      <c r="L29" s="6"/>
      <c r="M29" s="6"/>
      <c r="N29" s="6"/>
      <c r="O29" s="6"/>
    </row>
    <row r="30" spans="1:15" x14ac:dyDescent="0.25">
      <c r="A30">
        <v>3879603</v>
      </c>
      <c r="B30">
        <v>13038</v>
      </c>
      <c r="J30" s="6"/>
      <c r="K30" s="6"/>
      <c r="L30" s="6"/>
      <c r="M30" s="6"/>
      <c r="N30" s="6"/>
      <c r="O30" s="6"/>
    </row>
    <row r="31" spans="1:15" x14ac:dyDescent="0.25">
      <c r="A31">
        <v>3301567</v>
      </c>
      <c r="B31">
        <v>13039</v>
      </c>
      <c r="C31" s="5"/>
    </row>
    <row r="32" spans="1:15" x14ac:dyDescent="0.25">
      <c r="A32">
        <v>3879605</v>
      </c>
      <c r="B32">
        <v>13044</v>
      </c>
      <c r="J32" s="6"/>
      <c r="K32" s="6"/>
      <c r="L32" s="6"/>
      <c r="M32" s="6"/>
      <c r="N32" s="6"/>
      <c r="O32" s="6"/>
    </row>
    <row r="33" spans="1:15" x14ac:dyDescent="0.25">
      <c r="A33">
        <v>3724551</v>
      </c>
      <c r="B33">
        <v>13049</v>
      </c>
      <c r="J33" s="6"/>
      <c r="K33" s="6"/>
      <c r="L33" s="6"/>
      <c r="M33" s="6"/>
      <c r="N33" s="6"/>
      <c r="O33" s="6"/>
    </row>
    <row r="34" spans="1:15" x14ac:dyDescent="0.25">
      <c r="A34">
        <v>3879990</v>
      </c>
      <c r="B34">
        <v>13068</v>
      </c>
      <c r="C34" s="5"/>
      <c r="H34" s="4"/>
      <c r="J34" s="6"/>
      <c r="K34" s="6"/>
      <c r="L34" s="6"/>
      <c r="M34" s="6"/>
      <c r="N34" s="6"/>
      <c r="O34" s="6"/>
    </row>
    <row r="35" spans="1:15" x14ac:dyDescent="0.25">
      <c r="A35">
        <v>3879595</v>
      </c>
      <c r="B35">
        <v>13070</v>
      </c>
      <c r="J35" s="6"/>
      <c r="K35" s="6"/>
      <c r="L35" s="6"/>
      <c r="M35" s="6"/>
      <c r="N35" s="6"/>
      <c r="O35" s="6"/>
    </row>
    <row r="36" spans="1:15" x14ac:dyDescent="0.25">
      <c r="A36">
        <v>3879608</v>
      </c>
      <c r="B36">
        <v>13077</v>
      </c>
      <c r="J36" s="6"/>
      <c r="K36" s="6"/>
      <c r="L36" s="6"/>
      <c r="M36" s="6"/>
      <c r="N36" s="6"/>
      <c r="O36" s="6"/>
    </row>
    <row r="37" spans="1:15" x14ac:dyDescent="0.25">
      <c r="A37">
        <v>3879609</v>
      </c>
      <c r="B37">
        <v>13080</v>
      </c>
      <c r="J37" s="6"/>
      <c r="K37" s="6"/>
      <c r="L37" s="6"/>
      <c r="M37" s="6"/>
      <c r="N37" s="6"/>
      <c r="O37" s="6"/>
    </row>
    <row r="38" spans="1:15" x14ac:dyDescent="0.25">
      <c r="A38">
        <v>3879610</v>
      </c>
      <c r="B38">
        <v>13100</v>
      </c>
      <c r="J38" s="6"/>
      <c r="K38" s="6"/>
      <c r="L38" s="6"/>
      <c r="M38" s="6"/>
      <c r="N38" s="6"/>
      <c r="O38" s="6"/>
    </row>
    <row r="39" spans="1:15" x14ac:dyDescent="0.25">
      <c r="A39">
        <v>3879606</v>
      </c>
      <c r="B39">
        <v>13102</v>
      </c>
      <c r="J39" s="6"/>
      <c r="K39" s="6"/>
      <c r="L39" s="6"/>
      <c r="M39" s="6"/>
      <c r="N39" s="6"/>
      <c r="O39" s="6"/>
    </row>
    <row r="40" spans="1:15" x14ac:dyDescent="0.25">
      <c r="A40">
        <v>3879611</v>
      </c>
      <c r="B40">
        <v>13106</v>
      </c>
      <c r="J40" s="6"/>
      <c r="K40" s="6"/>
      <c r="L40" s="6"/>
      <c r="M40" s="6"/>
      <c r="N40" s="6"/>
      <c r="O40" s="6"/>
    </row>
    <row r="41" spans="1:15" x14ac:dyDescent="0.25">
      <c r="A41">
        <v>3879612</v>
      </c>
      <c r="B41">
        <v>13110</v>
      </c>
      <c r="J41" s="6"/>
      <c r="K41" s="6"/>
      <c r="L41" s="6"/>
      <c r="M41" s="6"/>
      <c r="N41" s="6"/>
      <c r="O41" s="6"/>
    </row>
    <row r="42" spans="1:15" x14ac:dyDescent="0.25">
      <c r="A42">
        <v>3879613</v>
      </c>
      <c r="B42">
        <v>13111</v>
      </c>
      <c r="J42" s="6"/>
      <c r="K42" s="6"/>
      <c r="L42" s="6"/>
      <c r="M42" s="6"/>
      <c r="N42" s="6"/>
      <c r="O42" s="6"/>
    </row>
    <row r="43" spans="1:15" x14ac:dyDescent="0.25">
      <c r="A43">
        <v>3429041</v>
      </c>
      <c r="B43">
        <v>13113</v>
      </c>
      <c r="J43" s="6"/>
      <c r="K43" s="6"/>
      <c r="L43" s="6"/>
      <c r="M43" s="6"/>
      <c r="N43" s="6"/>
      <c r="O43" s="6"/>
    </row>
    <row r="44" spans="1:15" x14ac:dyDescent="0.25">
      <c r="A44">
        <v>3879802</v>
      </c>
      <c r="B44">
        <v>13123</v>
      </c>
    </row>
    <row r="45" spans="1:15" x14ac:dyDescent="0.25">
      <c r="A45">
        <v>3879721</v>
      </c>
      <c r="B45">
        <v>13127</v>
      </c>
      <c r="J45" s="6"/>
      <c r="K45" s="6"/>
      <c r="L45" s="6"/>
      <c r="M45" s="6"/>
      <c r="N45" s="6"/>
      <c r="O45" s="6"/>
    </row>
    <row r="46" spans="1:15" x14ac:dyDescent="0.25">
      <c r="A46">
        <v>3879703</v>
      </c>
      <c r="B46">
        <v>13129</v>
      </c>
      <c r="J46" s="6"/>
      <c r="K46" s="6"/>
      <c r="L46" s="6"/>
      <c r="M46" s="6"/>
      <c r="N46" s="6"/>
      <c r="O46" s="6"/>
    </row>
    <row r="47" spans="1:15" x14ac:dyDescent="0.25">
      <c r="A47">
        <v>3879764</v>
      </c>
      <c r="B47">
        <v>13130</v>
      </c>
      <c r="J47" s="6"/>
      <c r="K47" s="6"/>
      <c r="L47" s="6"/>
      <c r="M47" s="6"/>
      <c r="N47" s="6"/>
      <c r="O47" s="6"/>
    </row>
    <row r="48" spans="1:15" x14ac:dyDescent="0.25">
      <c r="A48">
        <v>3879737</v>
      </c>
      <c r="B48">
        <v>13131</v>
      </c>
      <c r="J48" s="6"/>
      <c r="K48" s="6"/>
      <c r="L48" s="6"/>
      <c r="M48" s="6"/>
      <c r="N48" s="6"/>
      <c r="O48" s="6"/>
    </row>
    <row r="49" spans="1:15" x14ac:dyDescent="0.25">
      <c r="A49">
        <v>3879702</v>
      </c>
      <c r="B49">
        <v>13137</v>
      </c>
      <c r="J49" s="6"/>
      <c r="K49" s="6"/>
      <c r="L49" s="6"/>
      <c r="M49" s="6"/>
      <c r="N49" s="6"/>
      <c r="O49" s="6"/>
    </row>
    <row r="50" spans="1:15" x14ac:dyDescent="0.25">
      <c r="A50">
        <v>3879783</v>
      </c>
      <c r="B50">
        <v>13148</v>
      </c>
      <c r="J50" s="6"/>
      <c r="K50" s="6"/>
      <c r="L50" s="6"/>
      <c r="M50" s="6"/>
      <c r="N50" s="6"/>
      <c r="O50" s="6"/>
    </row>
    <row r="51" spans="1:15" x14ac:dyDescent="0.25">
      <c r="A51">
        <v>3879717</v>
      </c>
      <c r="B51">
        <v>13152</v>
      </c>
      <c r="J51" s="6"/>
      <c r="K51" s="6"/>
      <c r="L51" s="6"/>
      <c r="M51" s="6"/>
      <c r="N51" s="6"/>
      <c r="O51" s="6"/>
    </row>
    <row r="52" spans="1:15" x14ac:dyDescent="0.25">
      <c r="A52">
        <v>3879715</v>
      </c>
      <c r="B52">
        <v>13154</v>
      </c>
      <c r="J52" s="6"/>
      <c r="K52" s="6"/>
      <c r="L52" s="6"/>
      <c r="M52" s="6"/>
      <c r="N52" s="6"/>
      <c r="O52" s="6"/>
    </row>
    <row r="53" spans="1:15" x14ac:dyDescent="0.25">
      <c r="A53">
        <v>3879722</v>
      </c>
      <c r="B53">
        <v>13156</v>
      </c>
      <c r="J53" s="6"/>
      <c r="K53" s="6"/>
      <c r="L53" s="6"/>
      <c r="M53" s="6"/>
      <c r="N53" s="6"/>
      <c r="O53" s="6"/>
    </row>
    <row r="54" spans="1:15" x14ac:dyDescent="0.25">
      <c r="A54">
        <v>3879767</v>
      </c>
      <c r="B54">
        <v>13158</v>
      </c>
      <c r="J54" s="6"/>
      <c r="K54" s="6"/>
      <c r="L54" s="6"/>
      <c r="M54" s="6"/>
      <c r="N54" s="6"/>
      <c r="O54" s="6"/>
    </row>
    <row r="55" spans="1:15" x14ac:dyDescent="0.25">
      <c r="A55">
        <v>3310814</v>
      </c>
      <c r="B55">
        <v>13163</v>
      </c>
      <c r="J55" s="6"/>
      <c r="K55" s="6"/>
      <c r="L55" s="6"/>
      <c r="M55" s="6"/>
      <c r="N55" s="6"/>
      <c r="O55" s="6"/>
    </row>
    <row r="56" spans="1:15" x14ac:dyDescent="0.25">
      <c r="A56">
        <v>3879768</v>
      </c>
      <c r="B56">
        <v>13164</v>
      </c>
      <c r="J56" s="6"/>
      <c r="K56" s="6"/>
      <c r="L56" s="6"/>
      <c r="M56" s="6"/>
      <c r="N56" s="6"/>
      <c r="O56" s="6"/>
    </row>
    <row r="57" spans="1:15" x14ac:dyDescent="0.25">
      <c r="A57">
        <v>3879626</v>
      </c>
      <c r="B57">
        <v>13166</v>
      </c>
      <c r="J57" s="6"/>
      <c r="K57" s="6"/>
      <c r="L57" s="6"/>
      <c r="M57" s="6"/>
      <c r="N57" s="6"/>
      <c r="O57" s="6"/>
    </row>
    <row r="58" spans="1:15" x14ac:dyDescent="0.25">
      <c r="A58">
        <v>3879805</v>
      </c>
      <c r="B58">
        <v>13169</v>
      </c>
    </row>
    <row r="59" spans="1:15" x14ac:dyDescent="0.25">
      <c r="A59">
        <v>3879800</v>
      </c>
      <c r="B59">
        <v>13171</v>
      </c>
    </row>
    <row r="60" spans="1:15" x14ac:dyDescent="0.25">
      <c r="A60">
        <v>3879775</v>
      </c>
      <c r="B60">
        <v>13177</v>
      </c>
      <c r="J60" s="6"/>
      <c r="K60" s="6"/>
      <c r="L60" s="6"/>
      <c r="M60" s="6"/>
      <c r="N60" s="6"/>
      <c r="O60" s="6"/>
    </row>
    <row r="61" spans="1:15" x14ac:dyDescent="0.25">
      <c r="A61">
        <v>3879776</v>
      </c>
      <c r="B61">
        <v>13182</v>
      </c>
      <c r="J61" s="6"/>
      <c r="K61" s="6"/>
      <c r="L61" s="6"/>
      <c r="M61" s="6"/>
      <c r="N61" s="6"/>
      <c r="O61" s="6"/>
    </row>
    <row r="62" spans="1:15" x14ac:dyDescent="0.25">
      <c r="A62">
        <v>3879636</v>
      </c>
      <c r="B62">
        <v>13183</v>
      </c>
      <c r="J62" s="6"/>
      <c r="K62" s="6"/>
      <c r="L62" s="6"/>
      <c r="M62" s="6"/>
      <c r="N62" s="6"/>
      <c r="O62" s="6"/>
    </row>
    <row r="63" spans="1:15" x14ac:dyDescent="0.25">
      <c r="A63">
        <v>3879705</v>
      </c>
      <c r="B63">
        <v>13186</v>
      </c>
      <c r="J63" s="6"/>
      <c r="K63" s="6"/>
      <c r="L63" s="6"/>
      <c r="M63" s="6"/>
      <c r="N63" s="6"/>
      <c r="O63" s="6"/>
    </row>
    <row r="64" spans="1:15" x14ac:dyDescent="0.25">
      <c r="A64">
        <v>3879691</v>
      </c>
      <c r="B64">
        <v>13189</v>
      </c>
      <c r="J64" s="6"/>
      <c r="K64" s="6"/>
      <c r="L64" s="6"/>
      <c r="M64" s="6"/>
      <c r="N64" s="6"/>
      <c r="O64" s="6"/>
    </row>
    <row r="65" spans="1:15" x14ac:dyDescent="0.25">
      <c r="A65">
        <v>3879662</v>
      </c>
      <c r="B65">
        <v>13190</v>
      </c>
      <c r="J65" s="6"/>
      <c r="K65" s="6"/>
      <c r="L65" s="6"/>
      <c r="M65" s="6"/>
      <c r="N65" s="6"/>
      <c r="O65" s="6"/>
    </row>
    <row r="66" spans="1:15" x14ac:dyDescent="0.25">
      <c r="A66">
        <v>3879604</v>
      </c>
      <c r="B66">
        <v>13191</v>
      </c>
      <c r="J66" s="6"/>
      <c r="K66" s="6"/>
      <c r="L66" s="6"/>
      <c r="M66" s="6"/>
      <c r="N66" s="6"/>
      <c r="O66" s="6"/>
    </row>
    <row r="67" spans="1:15" x14ac:dyDescent="0.25">
      <c r="A67">
        <v>3879743</v>
      </c>
      <c r="B67">
        <v>13194</v>
      </c>
      <c r="J67" s="6"/>
      <c r="K67" s="6"/>
      <c r="L67" s="6"/>
      <c r="M67" s="6"/>
      <c r="N67" s="6"/>
      <c r="O67" s="6"/>
    </row>
    <row r="68" spans="1:15" x14ac:dyDescent="0.25">
      <c r="A68">
        <v>3879779</v>
      </c>
      <c r="B68">
        <v>13200</v>
      </c>
      <c r="J68" s="6"/>
      <c r="K68" s="6"/>
      <c r="L68" s="6"/>
      <c r="M68" s="6"/>
      <c r="N68" s="6"/>
      <c r="O68" s="6"/>
    </row>
    <row r="69" spans="1:15" x14ac:dyDescent="0.25">
      <c r="A69">
        <v>3879634</v>
      </c>
      <c r="B69">
        <v>13204</v>
      </c>
      <c r="J69" s="6"/>
      <c r="K69" s="6"/>
      <c r="L69" s="6"/>
      <c r="M69" s="6"/>
      <c r="N69" s="6"/>
      <c r="O69" s="6"/>
    </row>
    <row r="70" spans="1:15" x14ac:dyDescent="0.25">
      <c r="A70">
        <v>3879701</v>
      </c>
      <c r="B70">
        <v>13205</v>
      </c>
      <c r="J70" s="6"/>
      <c r="K70" s="6"/>
      <c r="L70" s="6"/>
      <c r="M70" s="6"/>
      <c r="N70" s="6"/>
      <c r="O70" s="6"/>
    </row>
    <row r="71" spans="1:15" x14ac:dyDescent="0.25">
      <c r="A71">
        <v>3429855</v>
      </c>
      <c r="B71">
        <v>13207</v>
      </c>
      <c r="J71" s="6"/>
      <c r="K71" s="6"/>
      <c r="L71" s="6"/>
      <c r="M71" s="6"/>
      <c r="N71" s="6"/>
      <c r="O71" s="6"/>
    </row>
    <row r="72" spans="1:15" x14ac:dyDescent="0.25">
      <c r="A72">
        <v>3879709</v>
      </c>
      <c r="B72">
        <v>13208</v>
      </c>
      <c r="J72" s="6"/>
      <c r="K72" s="6"/>
      <c r="L72" s="6"/>
      <c r="M72" s="6"/>
      <c r="N72" s="6"/>
      <c r="O72" s="6"/>
    </row>
    <row r="73" spans="1:15" x14ac:dyDescent="0.25">
      <c r="A73">
        <v>3861780</v>
      </c>
      <c r="B73">
        <v>13209</v>
      </c>
      <c r="J73" s="6"/>
      <c r="K73" s="6"/>
      <c r="L73" s="6"/>
      <c r="M73" s="6"/>
      <c r="N73" s="6"/>
      <c r="O73" s="6"/>
    </row>
    <row r="74" spans="1:15" x14ac:dyDescent="0.25">
      <c r="A74">
        <v>3879808</v>
      </c>
      <c r="B74">
        <v>13210</v>
      </c>
    </row>
    <row r="75" spans="1:15" x14ac:dyDescent="0.25">
      <c r="A75">
        <v>3874954</v>
      </c>
      <c r="B75">
        <v>13211</v>
      </c>
      <c r="J75" s="6"/>
      <c r="K75" s="6"/>
      <c r="L75" s="6"/>
      <c r="M75" s="6"/>
      <c r="N75" s="6"/>
      <c r="O75" s="6"/>
    </row>
    <row r="76" spans="1:15" x14ac:dyDescent="0.25">
      <c r="A76">
        <v>3879787</v>
      </c>
      <c r="B76">
        <v>13213</v>
      </c>
      <c r="J76" s="6"/>
      <c r="K76" s="6"/>
      <c r="L76" s="6"/>
      <c r="M76" s="6"/>
      <c r="N76" s="6"/>
      <c r="O76" s="6"/>
    </row>
    <row r="77" spans="1:15" x14ac:dyDescent="0.25">
      <c r="A77">
        <v>3879726</v>
      </c>
      <c r="B77">
        <v>13219</v>
      </c>
      <c r="J77" s="6"/>
      <c r="K77" s="6"/>
      <c r="L77" s="6"/>
      <c r="M77" s="6"/>
      <c r="N77" s="6"/>
      <c r="O77" s="6"/>
    </row>
    <row r="78" spans="1:15" x14ac:dyDescent="0.25">
      <c r="A78">
        <v>3879734</v>
      </c>
      <c r="B78">
        <v>13222</v>
      </c>
      <c r="J78" s="6"/>
      <c r="K78" s="6"/>
      <c r="L78" s="6"/>
      <c r="M78" s="6"/>
      <c r="N78" s="6"/>
      <c r="O78" s="6"/>
    </row>
    <row r="79" spans="1:15" x14ac:dyDescent="0.25">
      <c r="A79">
        <v>3879792</v>
      </c>
      <c r="B79">
        <v>13223</v>
      </c>
    </row>
    <row r="80" spans="1:15" x14ac:dyDescent="0.25">
      <c r="A80">
        <v>3856411</v>
      </c>
      <c r="B80">
        <v>13234</v>
      </c>
      <c r="J80" s="6"/>
      <c r="K80" s="6"/>
      <c r="L80" s="6"/>
      <c r="M80" s="6"/>
      <c r="N80" s="6"/>
      <c r="O80" s="6"/>
    </row>
    <row r="81" spans="1:15" x14ac:dyDescent="0.25">
      <c r="A81">
        <v>3879648</v>
      </c>
      <c r="B81">
        <v>13235</v>
      </c>
      <c r="J81" s="6"/>
      <c r="K81" s="6"/>
      <c r="L81" s="6"/>
      <c r="M81" s="6"/>
      <c r="N81" s="6"/>
      <c r="O81" s="6"/>
    </row>
    <row r="82" spans="1:15" x14ac:dyDescent="0.25">
      <c r="A82">
        <v>3879759</v>
      </c>
      <c r="B82">
        <v>13236</v>
      </c>
      <c r="J82" s="6"/>
      <c r="K82" s="6"/>
      <c r="L82" s="6"/>
      <c r="M82" s="6"/>
      <c r="N82" s="6"/>
      <c r="O82" s="6"/>
    </row>
    <row r="83" spans="1:15" x14ac:dyDescent="0.25">
      <c r="A83">
        <v>3879778</v>
      </c>
      <c r="B83">
        <v>13237</v>
      </c>
      <c r="J83" s="6"/>
      <c r="K83" s="6"/>
      <c r="L83" s="6"/>
      <c r="M83" s="6"/>
      <c r="N83" s="6"/>
      <c r="O83" s="6"/>
    </row>
    <row r="84" spans="1:15" x14ac:dyDescent="0.25">
      <c r="A84">
        <v>3879797</v>
      </c>
      <c r="B84">
        <v>13241</v>
      </c>
    </row>
    <row r="85" spans="1:15" x14ac:dyDescent="0.25">
      <c r="A85">
        <v>3879617</v>
      </c>
      <c r="B85">
        <v>13245</v>
      </c>
      <c r="J85" s="6"/>
      <c r="K85" s="6"/>
      <c r="L85" s="6"/>
      <c r="M85" s="6"/>
      <c r="N85" s="6"/>
      <c r="O85" s="6"/>
    </row>
    <row r="86" spans="1:15" x14ac:dyDescent="0.25">
      <c r="A86">
        <v>3879727</v>
      </c>
      <c r="B86">
        <v>13248</v>
      </c>
      <c r="J86" s="6"/>
      <c r="K86" s="6"/>
      <c r="L86" s="6"/>
      <c r="M86" s="6"/>
      <c r="N86" s="6"/>
      <c r="O86" s="6"/>
    </row>
    <row r="87" spans="1:15" x14ac:dyDescent="0.25">
      <c r="A87">
        <v>3860448</v>
      </c>
      <c r="B87">
        <v>13249</v>
      </c>
      <c r="J87" s="6"/>
      <c r="K87" s="6"/>
      <c r="L87" s="6"/>
      <c r="M87" s="6"/>
      <c r="N87" s="6"/>
      <c r="O87" s="6"/>
    </row>
    <row r="88" spans="1:15" x14ac:dyDescent="0.25">
      <c r="A88">
        <v>3879693</v>
      </c>
      <c r="B88">
        <v>13260</v>
      </c>
      <c r="J88" s="6"/>
      <c r="K88" s="6"/>
      <c r="L88" s="6"/>
      <c r="M88" s="6"/>
      <c r="N88" s="6"/>
      <c r="O88" s="6"/>
    </row>
    <row r="89" spans="1:15" x14ac:dyDescent="0.25">
      <c r="A89">
        <v>3879615</v>
      </c>
      <c r="B89">
        <v>13265</v>
      </c>
      <c r="J89" s="6"/>
      <c r="K89" s="6"/>
      <c r="L89" s="6"/>
      <c r="M89" s="6"/>
      <c r="N89" s="6"/>
      <c r="O89" s="6"/>
    </row>
    <row r="90" spans="1:15" x14ac:dyDescent="0.25">
      <c r="A90">
        <v>3879755</v>
      </c>
      <c r="B90">
        <v>13266</v>
      </c>
      <c r="J90" s="6"/>
      <c r="K90" s="6"/>
      <c r="L90" s="6"/>
      <c r="M90" s="6"/>
      <c r="N90" s="6"/>
      <c r="O90" s="6"/>
    </row>
    <row r="91" spans="1:15" x14ac:dyDescent="0.25">
      <c r="A91">
        <v>3879640</v>
      </c>
      <c r="B91">
        <v>13267</v>
      </c>
      <c r="J91" s="6"/>
      <c r="K91" s="6"/>
      <c r="L91" s="6"/>
      <c r="M91" s="6"/>
      <c r="N91" s="6"/>
      <c r="O91" s="6"/>
    </row>
    <row r="92" spans="1:15" x14ac:dyDescent="0.25">
      <c r="A92">
        <v>3879782</v>
      </c>
      <c r="B92">
        <v>13268</v>
      </c>
      <c r="J92" s="6"/>
      <c r="K92" s="6"/>
      <c r="L92" s="6"/>
      <c r="M92" s="6"/>
      <c r="N92" s="6"/>
      <c r="O92" s="6"/>
    </row>
    <row r="93" spans="1:15" x14ac:dyDescent="0.25">
      <c r="A93">
        <v>3879757</v>
      </c>
      <c r="B93">
        <v>13270</v>
      </c>
      <c r="J93" s="6"/>
      <c r="K93" s="6"/>
      <c r="L93" s="6"/>
      <c r="M93" s="6"/>
      <c r="N93" s="6"/>
      <c r="O93" s="6"/>
    </row>
    <row r="94" spans="1:15" x14ac:dyDescent="0.25">
      <c r="A94">
        <v>3879760</v>
      </c>
      <c r="B94">
        <v>13274</v>
      </c>
      <c r="J94" s="6"/>
      <c r="K94" s="6"/>
      <c r="L94" s="6"/>
      <c r="M94" s="6"/>
      <c r="N94" s="6"/>
      <c r="O94" s="6"/>
    </row>
    <row r="95" spans="1:15" x14ac:dyDescent="0.25">
      <c r="A95">
        <v>3879762</v>
      </c>
      <c r="B95">
        <v>13283</v>
      </c>
      <c r="J95" s="6"/>
      <c r="K95" s="6"/>
      <c r="L95" s="6"/>
      <c r="M95" s="6"/>
      <c r="N95" s="6"/>
      <c r="O95" s="6"/>
    </row>
    <row r="96" spans="1:15" x14ac:dyDescent="0.25">
      <c r="A96">
        <v>3879713</v>
      </c>
      <c r="B96">
        <v>13286</v>
      </c>
      <c r="J96" s="6"/>
      <c r="K96" s="6"/>
      <c r="L96" s="6"/>
      <c r="M96" s="6"/>
      <c r="N96" s="6"/>
      <c r="O96" s="6"/>
    </row>
    <row r="97" spans="1:15" x14ac:dyDescent="0.25">
      <c r="A97">
        <v>3879756</v>
      </c>
      <c r="B97">
        <v>13287</v>
      </c>
      <c r="J97" s="6"/>
      <c r="K97" s="6"/>
      <c r="L97" s="6"/>
      <c r="M97" s="6"/>
      <c r="N97" s="6"/>
      <c r="O97" s="6"/>
    </row>
    <row r="98" spans="1:15" x14ac:dyDescent="0.25">
      <c r="A98">
        <v>3303577</v>
      </c>
      <c r="B98">
        <v>13299</v>
      </c>
      <c r="J98" s="6"/>
      <c r="K98" s="6"/>
      <c r="L98" s="6"/>
      <c r="M98" s="6"/>
      <c r="N98" s="6"/>
      <c r="O98" s="6"/>
    </row>
    <row r="99" spans="1:15" x14ac:dyDescent="0.25">
      <c r="A99">
        <v>3879804</v>
      </c>
      <c r="B99">
        <v>13302</v>
      </c>
    </row>
    <row r="100" spans="1:15" x14ac:dyDescent="0.25">
      <c r="A100">
        <v>3879739</v>
      </c>
      <c r="B100">
        <v>13303</v>
      </c>
      <c r="J100" s="6"/>
      <c r="K100" s="6"/>
      <c r="L100" s="6"/>
      <c r="M100" s="6"/>
      <c r="N100" s="6"/>
      <c r="O100" s="6"/>
    </row>
    <row r="101" spans="1:15" x14ac:dyDescent="0.25">
      <c r="A101">
        <v>3879686</v>
      </c>
      <c r="B101">
        <v>13307</v>
      </c>
      <c r="J101" s="6"/>
      <c r="K101" s="6"/>
      <c r="L101" s="6"/>
      <c r="M101" s="6"/>
      <c r="N101" s="6"/>
      <c r="O101" s="6"/>
    </row>
    <row r="102" spans="1:15" x14ac:dyDescent="0.25">
      <c r="A102">
        <v>3879735</v>
      </c>
      <c r="B102">
        <v>13311</v>
      </c>
      <c r="J102" s="6"/>
      <c r="K102" s="6"/>
      <c r="L102" s="6"/>
      <c r="M102" s="6"/>
      <c r="N102" s="6"/>
      <c r="O102" s="6"/>
    </row>
    <row r="103" spans="1:15" x14ac:dyDescent="0.25">
      <c r="A103">
        <v>3879796</v>
      </c>
      <c r="B103">
        <v>13312</v>
      </c>
    </row>
    <row r="104" spans="1:15" x14ac:dyDescent="0.25">
      <c r="A104">
        <v>3879707</v>
      </c>
      <c r="B104">
        <v>13318</v>
      </c>
      <c r="J104" s="6"/>
      <c r="K104" s="6"/>
      <c r="L104" s="6"/>
      <c r="M104" s="6"/>
      <c r="N104" s="6"/>
      <c r="O104" s="6"/>
    </row>
    <row r="105" spans="1:15" x14ac:dyDescent="0.25">
      <c r="A105">
        <v>3879681</v>
      </c>
      <c r="B105">
        <v>13323</v>
      </c>
      <c r="J105" s="6"/>
      <c r="K105" s="6"/>
      <c r="L105" s="6"/>
      <c r="M105" s="6"/>
      <c r="N105" s="6"/>
      <c r="O105" s="6"/>
    </row>
    <row r="106" spans="1:15" x14ac:dyDescent="0.25">
      <c r="A106">
        <v>3879596</v>
      </c>
      <c r="B106">
        <v>13329</v>
      </c>
      <c r="J106" s="6"/>
      <c r="K106" s="6"/>
      <c r="L106" s="6"/>
      <c r="M106" s="6"/>
      <c r="N106" s="6"/>
      <c r="O106" s="6"/>
    </row>
    <row r="107" spans="1:15" x14ac:dyDescent="0.25">
      <c r="A107">
        <v>3879769</v>
      </c>
      <c r="B107">
        <v>13342</v>
      </c>
      <c r="J107" s="6"/>
      <c r="K107" s="6"/>
      <c r="L107" s="6"/>
      <c r="M107" s="6"/>
      <c r="N107" s="6"/>
      <c r="O107" s="6"/>
    </row>
    <row r="108" spans="1:15" x14ac:dyDescent="0.25">
      <c r="A108">
        <v>3879624</v>
      </c>
      <c r="B108">
        <v>13345</v>
      </c>
      <c r="J108" s="6"/>
      <c r="K108" s="6"/>
      <c r="L108" s="6"/>
      <c r="M108" s="6"/>
      <c r="N108" s="6"/>
      <c r="O108" s="6"/>
    </row>
    <row r="109" spans="1:15" x14ac:dyDescent="0.25">
      <c r="A109">
        <v>3879672</v>
      </c>
      <c r="B109">
        <v>13347</v>
      </c>
      <c r="J109" s="6"/>
      <c r="K109" s="6"/>
      <c r="L109" s="6"/>
      <c r="M109" s="6"/>
      <c r="N109" s="6"/>
      <c r="O109" s="6"/>
    </row>
    <row r="110" spans="1:15" x14ac:dyDescent="0.25">
      <c r="A110">
        <v>3737730</v>
      </c>
      <c r="B110">
        <v>13352</v>
      </c>
      <c r="J110" s="6"/>
      <c r="K110" s="6"/>
      <c r="L110" s="6"/>
      <c r="M110" s="6"/>
      <c r="N110" s="6"/>
      <c r="O110" s="6"/>
    </row>
    <row r="111" spans="1:15" x14ac:dyDescent="0.25">
      <c r="A111">
        <v>3868658</v>
      </c>
      <c r="B111">
        <v>13353</v>
      </c>
      <c r="J111" s="6"/>
      <c r="K111" s="6"/>
      <c r="L111" s="6"/>
      <c r="M111" s="6"/>
      <c r="N111" s="6"/>
      <c r="O111" s="6"/>
    </row>
    <row r="112" spans="1:15" x14ac:dyDescent="0.25">
      <c r="A112">
        <v>3879777</v>
      </c>
      <c r="B112">
        <v>13361</v>
      </c>
      <c r="J112" s="6"/>
      <c r="K112" s="6"/>
      <c r="L112" s="6"/>
      <c r="M112" s="6"/>
      <c r="N112" s="6"/>
      <c r="O112" s="6"/>
    </row>
    <row r="113" spans="1:15" x14ac:dyDescent="0.25">
      <c r="A113">
        <v>3879748</v>
      </c>
      <c r="B113">
        <v>13366</v>
      </c>
      <c r="J113" s="6"/>
      <c r="K113" s="6"/>
      <c r="L113" s="6"/>
      <c r="M113" s="6"/>
      <c r="N113" s="6"/>
      <c r="O113" s="6"/>
    </row>
    <row r="114" spans="1:15" x14ac:dyDescent="0.25">
      <c r="A114">
        <v>3879750</v>
      </c>
      <c r="B114">
        <v>13370</v>
      </c>
      <c r="J114" s="6"/>
      <c r="K114" s="6"/>
      <c r="L114" s="6"/>
      <c r="M114" s="6"/>
      <c r="N114" s="6"/>
      <c r="O114" s="6"/>
    </row>
    <row r="115" spans="1:15" x14ac:dyDescent="0.25">
      <c r="A115">
        <v>3879811</v>
      </c>
      <c r="B115">
        <v>13375</v>
      </c>
    </row>
    <row r="116" spans="1:15" x14ac:dyDescent="0.25">
      <c r="A116">
        <v>3879651</v>
      </c>
      <c r="B116">
        <v>13376</v>
      </c>
      <c r="J116" s="6"/>
      <c r="K116" s="6"/>
      <c r="L116" s="6"/>
      <c r="M116" s="6"/>
      <c r="N116" s="6"/>
      <c r="O116" s="6"/>
    </row>
    <row r="117" spans="1:15" x14ac:dyDescent="0.25">
      <c r="A117">
        <v>3879689</v>
      </c>
      <c r="B117">
        <v>13383</v>
      </c>
      <c r="J117" s="6"/>
      <c r="K117" s="6"/>
      <c r="L117" s="6"/>
      <c r="M117" s="6"/>
      <c r="N117" s="6"/>
      <c r="O117" s="6"/>
    </row>
    <row r="118" spans="1:15" x14ac:dyDescent="0.25">
      <c r="A118">
        <v>3879773</v>
      </c>
      <c r="B118">
        <v>13389</v>
      </c>
      <c r="J118" s="6"/>
      <c r="K118" s="6"/>
      <c r="L118" s="6"/>
      <c r="M118" s="6"/>
      <c r="N118" s="6"/>
      <c r="O118" s="6"/>
    </row>
    <row r="119" spans="1:15" x14ac:dyDescent="0.25">
      <c r="A119">
        <v>3879765</v>
      </c>
      <c r="B119">
        <v>13392</v>
      </c>
      <c r="J119" s="6"/>
      <c r="K119" s="6"/>
      <c r="L119" s="6"/>
      <c r="M119" s="6"/>
      <c r="N119" s="6"/>
      <c r="O119" s="6"/>
    </row>
    <row r="120" spans="1:15" x14ac:dyDescent="0.25">
      <c r="A120">
        <v>3879635</v>
      </c>
      <c r="B120">
        <v>13396</v>
      </c>
      <c r="J120" s="6"/>
      <c r="K120" s="6"/>
      <c r="L120" s="6"/>
      <c r="M120" s="6"/>
      <c r="N120" s="6"/>
      <c r="O120" s="6"/>
    </row>
    <row r="121" spans="1:15" x14ac:dyDescent="0.25">
      <c r="A121">
        <v>3856546</v>
      </c>
      <c r="B121">
        <v>13397</v>
      </c>
      <c r="J121" s="6"/>
      <c r="K121" s="6"/>
      <c r="L121" s="6"/>
      <c r="M121" s="6"/>
      <c r="N121" s="6"/>
      <c r="O121" s="6"/>
    </row>
    <row r="122" spans="1:15" x14ac:dyDescent="0.25">
      <c r="A122">
        <v>3879704</v>
      </c>
      <c r="B122">
        <v>13400</v>
      </c>
      <c r="J122" s="6"/>
      <c r="K122" s="6"/>
      <c r="L122" s="6"/>
      <c r="M122" s="6"/>
      <c r="N122" s="6"/>
      <c r="O122" s="6"/>
    </row>
    <row r="123" spans="1:15" x14ac:dyDescent="0.25">
      <c r="A123">
        <v>3879810</v>
      </c>
      <c r="B123">
        <v>13433</v>
      </c>
    </row>
    <row r="124" spans="1:15" x14ac:dyDescent="0.25">
      <c r="A124">
        <v>3879770</v>
      </c>
      <c r="B124">
        <v>13436</v>
      </c>
      <c r="J124" s="6"/>
      <c r="K124" s="6"/>
      <c r="L124" s="6"/>
      <c r="M124" s="6"/>
      <c r="N124" s="6"/>
      <c r="O124" s="6"/>
    </row>
    <row r="125" spans="1:15" x14ac:dyDescent="0.25">
      <c r="A125">
        <v>3879631</v>
      </c>
      <c r="B125">
        <v>13437</v>
      </c>
      <c r="J125" s="6"/>
      <c r="K125" s="6"/>
      <c r="L125" s="6"/>
      <c r="M125" s="6"/>
      <c r="N125" s="6"/>
      <c r="O125" s="6"/>
    </row>
    <row r="126" spans="1:15" x14ac:dyDescent="0.25">
      <c r="A126">
        <v>3879655</v>
      </c>
      <c r="B126">
        <v>13438</v>
      </c>
      <c r="J126" s="6"/>
      <c r="K126" s="6"/>
      <c r="L126" s="6"/>
      <c r="M126" s="6"/>
      <c r="N126" s="6"/>
      <c r="O126" s="6"/>
    </row>
    <row r="127" spans="1:15" x14ac:dyDescent="0.25">
      <c r="A127">
        <v>3879669</v>
      </c>
      <c r="B127">
        <v>13444</v>
      </c>
      <c r="J127" s="6"/>
      <c r="K127" s="6"/>
      <c r="L127" s="6"/>
      <c r="M127" s="6"/>
      <c r="N127" s="6"/>
      <c r="O127" s="6"/>
    </row>
    <row r="128" spans="1:15" x14ac:dyDescent="0.25">
      <c r="A128">
        <v>3858977</v>
      </c>
      <c r="B128">
        <v>13448</v>
      </c>
      <c r="J128" s="6"/>
      <c r="K128" s="6"/>
      <c r="L128" s="6"/>
      <c r="M128" s="6"/>
      <c r="N128" s="6"/>
      <c r="O128" s="6"/>
    </row>
    <row r="129" spans="1:15" x14ac:dyDescent="0.25">
      <c r="A129">
        <v>3879700</v>
      </c>
      <c r="B129">
        <v>13449</v>
      </c>
      <c r="J129" s="6"/>
      <c r="K129" s="6"/>
      <c r="L129" s="6"/>
      <c r="M129" s="6"/>
      <c r="N129" s="6"/>
      <c r="O129" s="6"/>
    </row>
    <row r="130" spans="1:15" x14ac:dyDescent="0.25">
      <c r="A130">
        <v>3879618</v>
      </c>
      <c r="B130">
        <v>13450</v>
      </c>
      <c r="J130" s="6"/>
      <c r="K130" s="6"/>
      <c r="L130" s="6"/>
      <c r="M130" s="6"/>
      <c r="N130" s="6"/>
      <c r="O130" s="6"/>
    </row>
    <row r="131" spans="1:15" x14ac:dyDescent="0.25">
      <c r="A131">
        <v>3879674</v>
      </c>
      <c r="B131">
        <v>13453</v>
      </c>
      <c r="J131" s="6"/>
      <c r="K131" s="6"/>
      <c r="L131" s="6"/>
      <c r="M131" s="6"/>
      <c r="N131" s="6"/>
      <c r="O131" s="6"/>
    </row>
    <row r="132" spans="1:15" x14ac:dyDescent="0.25">
      <c r="A132">
        <v>3301760</v>
      </c>
      <c r="B132">
        <v>13457</v>
      </c>
      <c r="J132" s="6"/>
      <c r="K132" s="6"/>
      <c r="L132" s="6"/>
      <c r="M132" s="6"/>
      <c r="N132" s="6"/>
      <c r="O132" s="6"/>
    </row>
    <row r="133" spans="1:15" x14ac:dyDescent="0.25">
      <c r="A133">
        <v>3879690</v>
      </c>
      <c r="B133">
        <v>13459</v>
      </c>
      <c r="J133" s="6"/>
      <c r="K133" s="6"/>
      <c r="L133" s="6"/>
      <c r="M133" s="6"/>
      <c r="N133" s="6"/>
      <c r="O133" s="6"/>
    </row>
    <row r="134" spans="1:15" x14ac:dyDescent="0.25">
      <c r="A134">
        <v>3879697</v>
      </c>
      <c r="B134">
        <v>13460</v>
      </c>
      <c r="J134" s="6"/>
      <c r="K134" s="6"/>
      <c r="L134" s="6"/>
      <c r="M134" s="6"/>
      <c r="N134" s="6"/>
      <c r="O134" s="6"/>
    </row>
    <row r="135" spans="1:15" x14ac:dyDescent="0.25">
      <c r="A135">
        <v>3879665</v>
      </c>
      <c r="B135">
        <v>13461</v>
      </c>
      <c r="J135" s="6"/>
      <c r="K135" s="6"/>
      <c r="L135" s="6"/>
      <c r="M135" s="6"/>
      <c r="N135" s="6"/>
      <c r="O135" s="6"/>
    </row>
    <row r="136" spans="1:15" x14ac:dyDescent="0.25">
      <c r="A136">
        <v>3879629</v>
      </c>
      <c r="B136">
        <v>13463</v>
      </c>
      <c r="J136" s="6"/>
      <c r="K136" s="6"/>
      <c r="L136" s="6"/>
      <c r="M136" s="6"/>
      <c r="N136" s="6"/>
      <c r="O136" s="6"/>
    </row>
    <row r="137" spans="1:15" x14ac:dyDescent="0.25">
      <c r="A137">
        <v>3856272</v>
      </c>
      <c r="B137">
        <v>13464</v>
      </c>
      <c r="J137" s="6"/>
      <c r="K137" s="6"/>
      <c r="L137" s="6"/>
      <c r="M137" s="6"/>
      <c r="N137" s="6"/>
      <c r="O137" s="6"/>
    </row>
    <row r="138" spans="1:15" x14ac:dyDescent="0.25">
      <c r="A138">
        <v>3601961</v>
      </c>
      <c r="B138">
        <v>13467</v>
      </c>
      <c r="J138" s="6"/>
      <c r="K138" s="6"/>
      <c r="L138" s="6"/>
      <c r="M138" s="6"/>
      <c r="N138" s="6"/>
      <c r="O138" s="6"/>
    </row>
    <row r="139" spans="1:15" x14ac:dyDescent="0.25">
      <c r="A139">
        <v>3879753</v>
      </c>
      <c r="B139">
        <v>13470</v>
      </c>
      <c r="J139" s="6"/>
      <c r="K139" s="6"/>
      <c r="L139" s="6"/>
      <c r="M139" s="6"/>
      <c r="N139" s="6"/>
      <c r="O139" s="6"/>
    </row>
    <row r="140" spans="1:15" x14ac:dyDescent="0.25">
      <c r="A140">
        <v>3879646</v>
      </c>
      <c r="B140">
        <v>13472</v>
      </c>
      <c r="J140" s="6"/>
      <c r="K140" s="6"/>
      <c r="L140" s="6"/>
      <c r="M140" s="6"/>
      <c r="N140" s="6"/>
      <c r="O140" s="6"/>
    </row>
    <row r="141" spans="1:15" x14ac:dyDescent="0.25">
      <c r="A141">
        <v>3879747</v>
      </c>
      <c r="B141">
        <v>13478</v>
      </c>
      <c r="J141" s="6"/>
      <c r="K141" s="6"/>
      <c r="L141" s="6"/>
      <c r="M141" s="6"/>
      <c r="N141" s="6"/>
      <c r="O141" s="6"/>
    </row>
    <row r="142" spans="1:15" x14ac:dyDescent="0.25">
      <c r="A142">
        <v>3879607</v>
      </c>
      <c r="B142">
        <v>13479</v>
      </c>
      <c r="J142" s="6"/>
      <c r="K142" s="6"/>
      <c r="L142" s="6"/>
      <c r="M142" s="6"/>
      <c r="N142" s="6"/>
      <c r="O142" s="6"/>
    </row>
    <row r="143" spans="1:15" x14ac:dyDescent="0.25">
      <c r="A143">
        <v>3879695</v>
      </c>
      <c r="B143">
        <v>13482</v>
      </c>
      <c r="J143" s="6"/>
      <c r="K143" s="6"/>
      <c r="L143" s="6"/>
      <c r="M143" s="6"/>
      <c r="N143" s="6"/>
      <c r="O143" s="6"/>
    </row>
    <row r="144" spans="1:15" x14ac:dyDescent="0.25">
      <c r="A144">
        <v>3879795</v>
      </c>
      <c r="B144">
        <v>13483</v>
      </c>
    </row>
    <row r="145" spans="1:15" x14ac:dyDescent="0.25">
      <c r="A145">
        <v>3727603</v>
      </c>
      <c r="B145">
        <v>13490</v>
      </c>
      <c r="J145" s="6"/>
      <c r="K145" s="6"/>
      <c r="L145" s="6"/>
      <c r="M145" s="6"/>
      <c r="N145" s="6"/>
      <c r="O145" s="6"/>
    </row>
    <row r="146" spans="1:15" x14ac:dyDescent="0.25">
      <c r="A146">
        <v>3879788</v>
      </c>
      <c r="B146">
        <v>13494</v>
      </c>
    </row>
    <row r="147" spans="1:15" x14ac:dyDescent="0.25">
      <c r="A147">
        <v>3301760</v>
      </c>
      <c r="B147">
        <v>13496</v>
      </c>
      <c r="J147" s="6"/>
      <c r="K147" s="6"/>
      <c r="L147" s="6"/>
      <c r="M147" s="6"/>
      <c r="N147" s="6"/>
      <c r="O147" s="6"/>
    </row>
    <row r="148" spans="1:15" x14ac:dyDescent="0.25">
      <c r="A148">
        <v>3879798</v>
      </c>
      <c r="B148">
        <v>13502</v>
      </c>
    </row>
    <row r="149" spans="1:15" x14ac:dyDescent="0.25">
      <c r="A149">
        <v>3879637</v>
      </c>
      <c r="B149">
        <v>13503</v>
      </c>
      <c r="J149" s="6"/>
      <c r="K149" s="6"/>
      <c r="L149" s="6"/>
      <c r="M149" s="6"/>
      <c r="N149" s="6"/>
      <c r="O149" s="6"/>
    </row>
    <row r="150" spans="1:15" x14ac:dyDescent="0.25">
      <c r="A150">
        <v>3879786</v>
      </c>
      <c r="B150">
        <v>13507</v>
      </c>
      <c r="J150" s="6"/>
      <c r="K150" s="6"/>
      <c r="L150" s="6"/>
      <c r="M150" s="6"/>
      <c r="N150" s="6"/>
      <c r="O150" s="6"/>
    </row>
    <row r="151" spans="1:15" x14ac:dyDescent="0.25">
      <c r="A151">
        <v>3879622</v>
      </c>
      <c r="B151">
        <v>13509</v>
      </c>
      <c r="J151" s="6"/>
      <c r="K151" s="6"/>
      <c r="L151" s="6"/>
      <c r="M151" s="6"/>
      <c r="N151" s="6"/>
      <c r="O151" s="6"/>
    </row>
    <row r="152" spans="1:15" x14ac:dyDescent="0.25">
      <c r="A152">
        <v>3879638</v>
      </c>
      <c r="B152">
        <v>13513</v>
      </c>
      <c r="J152" s="6"/>
      <c r="K152" s="6"/>
      <c r="L152" s="6"/>
      <c r="M152" s="6"/>
      <c r="N152" s="6"/>
      <c r="O152" s="6"/>
    </row>
    <row r="153" spans="1:15" x14ac:dyDescent="0.25">
      <c r="A153">
        <v>3879688</v>
      </c>
      <c r="B153">
        <v>13514</v>
      </c>
      <c r="J153" s="6"/>
      <c r="K153" s="6"/>
      <c r="L153" s="6"/>
      <c r="M153" s="6"/>
      <c r="N153" s="6"/>
      <c r="O153" s="6"/>
    </row>
    <row r="154" spans="1:15" x14ac:dyDescent="0.25">
      <c r="A154">
        <v>3879712</v>
      </c>
      <c r="B154">
        <v>13515</v>
      </c>
      <c r="J154" s="6"/>
      <c r="K154" s="6"/>
      <c r="L154" s="6"/>
      <c r="M154" s="6"/>
      <c r="N154" s="6"/>
      <c r="O154" s="6"/>
    </row>
    <row r="155" spans="1:15" x14ac:dyDescent="0.25">
      <c r="A155">
        <v>3879622</v>
      </c>
      <c r="B155">
        <v>13516</v>
      </c>
      <c r="J155" s="6"/>
      <c r="K155" s="6"/>
      <c r="L155" s="6"/>
      <c r="M155" s="6"/>
      <c r="N155" s="6"/>
      <c r="O155" s="6"/>
    </row>
    <row r="156" spans="1:15" x14ac:dyDescent="0.25">
      <c r="A156">
        <v>3302021</v>
      </c>
      <c r="B156">
        <v>13517</v>
      </c>
      <c r="J156" s="6"/>
      <c r="K156" s="6"/>
      <c r="L156" s="6"/>
      <c r="M156" s="6"/>
      <c r="N156" s="6"/>
      <c r="O156" s="6"/>
    </row>
    <row r="157" spans="1:15" x14ac:dyDescent="0.25">
      <c r="A157">
        <v>3879729</v>
      </c>
      <c r="B157">
        <v>13519</v>
      </c>
      <c r="J157" s="6"/>
      <c r="K157" s="6"/>
      <c r="L157" s="6"/>
      <c r="M157" s="6"/>
      <c r="N157" s="6"/>
      <c r="O157" s="6"/>
    </row>
    <row r="158" spans="1:15" x14ac:dyDescent="0.25">
      <c r="A158">
        <v>3879730</v>
      </c>
      <c r="B158">
        <v>13521</v>
      </c>
      <c r="J158" s="6"/>
      <c r="K158" s="6"/>
      <c r="L158" s="6"/>
      <c r="M158" s="6"/>
      <c r="N158" s="6"/>
      <c r="O158" s="6"/>
    </row>
    <row r="159" spans="1:15" x14ac:dyDescent="0.25">
      <c r="A159">
        <v>3879694</v>
      </c>
      <c r="B159">
        <v>13526</v>
      </c>
      <c r="J159" s="6"/>
      <c r="K159" s="6"/>
      <c r="L159" s="6"/>
      <c r="M159" s="6"/>
      <c r="N159" s="6"/>
      <c r="O159" s="6"/>
    </row>
    <row r="160" spans="1:15" x14ac:dyDescent="0.25">
      <c r="A160">
        <v>3879642</v>
      </c>
      <c r="B160">
        <v>13529</v>
      </c>
      <c r="J160" s="6"/>
      <c r="K160" s="6"/>
      <c r="L160" s="6"/>
      <c r="M160" s="6"/>
      <c r="N160" s="6"/>
      <c r="O160" s="6"/>
    </row>
    <row r="161" spans="1:15" x14ac:dyDescent="0.25">
      <c r="A161">
        <v>3879683</v>
      </c>
      <c r="B161">
        <v>13532</v>
      </c>
      <c r="J161" s="6"/>
      <c r="K161" s="6"/>
      <c r="L161" s="6"/>
      <c r="M161" s="6"/>
      <c r="N161" s="6"/>
      <c r="O161" s="6"/>
    </row>
    <row r="162" spans="1:15" x14ac:dyDescent="0.25">
      <c r="A162">
        <v>3862661</v>
      </c>
      <c r="B162">
        <v>13534</v>
      </c>
      <c r="J162" s="6"/>
      <c r="K162" s="6"/>
      <c r="L162" s="6"/>
      <c r="M162" s="6"/>
      <c r="N162" s="6"/>
      <c r="O162" s="6"/>
    </row>
    <row r="163" spans="1:15" x14ac:dyDescent="0.25">
      <c r="A163">
        <v>3879771</v>
      </c>
      <c r="B163">
        <v>13541</v>
      </c>
      <c r="J163" s="6"/>
      <c r="K163" s="6"/>
      <c r="L163" s="6"/>
      <c r="M163" s="6"/>
      <c r="N163" s="6"/>
      <c r="O163" s="6"/>
    </row>
    <row r="164" spans="1:15" x14ac:dyDescent="0.25">
      <c r="A164">
        <v>3879673</v>
      </c>
      <c r="B164">
        <v>13548</v>
      </c>
      <c r="J164" s="6"/>
      <c r="K164" s="6"/>
      <c r="L164" s="6"/>
      <c r="M164" s="6"/>
      <c r="N164" s="6"/>
      <c r="O164" s="6"/>
    </row>
    <row r="165" spans="1:15" x14ac:dyDescent="0.25">
      <c r="A165">
        <v>3879643</v>
      </c>
      <c r="B165">
        <v>13549</v>
      </c>
      <c r="J165" s="6"/>
      <c r="K165" s="6"/>
      <c r="L165" s="6"/>
      <c r="M165" s="6"/>
      <c r="N165" s="6"/>
      <c r="O165" s="6"/>
    </row>
    <row r="166" spans="1:15" x14ac:dyDescent="0.25">
      <c r="A166">
        <v>3879781</v>
      </c>
      <c r="B166">
        <v>13554</v>
      </c>
      <c r="J166" s="6"/>
      <c r="K166" s="6"/>
      <c r="L166" s="6"/>
      <c r="M166" s="6"/>
      <c r="N166" s="6"/>
      <c r="O166" s="6"/>
    </row>
    <row r="167" spans="1:15" x14ac:dyDescent="0.25">
      <c r="A167">
        <v>3879749</v>
      </c>
      <c r="B167">
        <v>13557</v>
      </c>
      <c r="J167" s="6"/>
      <c r="K167" s="6"/>
      <c r="L167" s="6"/>
      <c r="M167" s="6"/>
      <c r="N167" s="6"/>
      <c r="O167" s="6"/>
    </row>
    <row r="168" spans="1:15" x14ac:dyDescent="0.25">
      <c r="A168">
        <v>3879660</v>
      </c>
      <c r="B168">
        <v>13559</v>
      </c>
      <c r="J168" s="6"/>
      <c r="K168" s="6"/>
      <c r="L168" s="6"/>
      <c r="M168" s="6"/>
      <c r="N168" s="6"/>
      <c r="O168" s="6"/>
    </row>
    <row r="169" spans="1:15" x14ac:dyDescent="0.25">
      <c r="A169">
        <v>3879758</v>
      </c>
      <c r="B169">
        <v>13560</v>
      </c>
      <c r="J169" s="6"/>
      <c r="K169" s="6"/>
      <c r="L169" s="6"/>
      <c r="M169" s="6"/>
      <c r="N169" s="6"/>
      <c r="O169" s="6"/>
    </row>
    <row r="170" spans="1:15" x14ac:dyDescent="0.25">
      <c r="A170">
        <v>3879708</v>
      </c>
      <c r="B170">
        <v>13561</v>
      </c>
      <c r="J170" s="6"/>
      <c r="K170" s="6"/>
      <c r="L170" s="6"/>
      <c r="M170" s="6"/>
      <c r="N170" s="6"/>
      <c r="O170" s="6"/>
    </row>
    <row r="171" spans="1:15" x14ac:dyDescent="0.25">
      <c r="A171">
        <v>3879785</v>
      </c>
      <c r="B171">
        <v>13563</v>
      </c>
      <c r="J171" s="6"/>
      <c r="K171" s="6"/>
      <c r="L171" s="6"/>
      <c r="M171" s="6"/>
      <c r="N171" s="6"/>
      <c r="O171" s="6"/>
    </row>
    <row r="172" spans="1:15" x14ac:dyDescent="0.25">
      <c r="A172">
        <v>3879803</v>
      </c>
      <c r="B172">
        <v>13578</v>
      </c>
    </row>
    <row r="173" spans="1:15" x14ac:dyDescent="0.25">
      <c r="A173">
        <v>3879639</v>
      </c>
      <c r="B173">
        <v>13581</v>
      </c>
      <c r="J173" s="6"/>
      <c r="K173" s="6"/>
      <c r="L173" s="6"/>
      <c r="M173" s="6"/>
      <c r="N173" s="6"/>
      <c r="O173" s="6"/>
    </row>
    <row r="174" spans="1:15" x14ac:dyDescent="0.25">
      <c r="A174">
        <v>3879625</v>
      </c>
      <c r="B174">
        <v>13588</v>
      </c>
      <c r="J174" s="6"/>
      <c r="K174" s="6"/>
      <c r="L174" s="6"/>
      <c r="M174" s="6"/>
      <c r="N174" s="6"/>
      <c r="O174" s="6"/>
    </row>
    <row r="175" spans="1:15" x14ac:dyDescent="0.25">
      <c r="A175">
        <v>3879806</v>
      </c>
      <c r="B175">
        <v>13589</v>
      </c>
    </row>
    <row r="176" spans="1:15" x14ac:dyDescent="0.25">
      <c r="A176">
        <v>3303011</v>
      </c>
      <c r="B176">
        <v>13592</v>
      </c>
      <c r="J176" s="6"/>
      <c r="K176" s="6"/>
      <c r="L176" s="6"/>
      <c r="M176" s="6"/>
      <c r="N176" s="6"/>
      <c r="O176" s="6"/>
    </row>
    <row r="177" spans="1:15" x14ac:dyDescent="0.25">
      <c r="A177">
        <v>3879680</v>
      </c>
      <c r="B177">
        <v>13596</v>
      </c>
      <c r="J177" s="6"/>
      <c r="K177" s="6"/>
      <c r="L177" s="6"/>
      <c r="M177" s="6"/>
      <c r="N177" s="6"/>
      <c r="O177" s="6"/>
    </row>
    <row r="178" spans="1:15" x14ac:dyDescent="0.25">
      <c r="A178">
        <v>3879678</v>
      </c>
      <c r="B178">
        <v>13597</v>
      </c>
      <c r="J178" s="6"/>
      <c r="K178" s="6"/>
      <c r="L178" s="6"/>
      <c r="M178" s="6"/>
      <c r="N178" s="6"/>
      <c r="O178" s="6"/>
    </row>
    <row r="179" spans="1:15" x14ac:dyDescent="0.25">
      <c r="A179">
        <v>3727603</v>
      </c>
      <c r="B179">
        <v>13600</v>
      </c>
      <c r="J179" s="6"/>
      <c r="K179" s="6"/>
      <c r="L179" s="6"/>
      <c r="M179" s="6"/>
      <c r="N179" s="6"/>
      <c r="O179" s="6"/>
    </row>
    <row r="180" spans="1:15" x14ac:dyDescent="0.25">
      <c r="A180">
        <v>3879627</v>
      </c>
      <c r="B180">
        <v>13601</v>
      </c>
      <c r="J180" s="6"/>
      <c r="K180" s="6"/>
      <c r="L180" s="6"/>
      <c r="M180" s="6"/>
      <c r="N180" s="6"/>
      <c r="O180" s="6"/>
    </row>
    <row r="181" spans="1:15" x14ac:dyDescent="0.25">
      <c r="A181">
        <v>3879679</v>
      </c>
      <c r="B181">
        <v>13604</v>
      </c>
      <c r="J181" s="6"/>
      <c r="K181" s="6"/>
      <c r="L181" s="6"/>
      <c r="M181" s="6"/>
      <c r="N181" s="6"/>
      <c r="O181" s="6"/>
    </row>
    <row r="182" spans="1:15" x14ac:dyDescent="0.25">
      <c r="A182">
        <v>3879807</v>
      </c>
      <c r="B182">
        <v>13605</v>
      </c>
    </row>
    <row r="183" spans="1:15" x14ac:dyDescent="0.25">
      <c r="A183">
        <v>3879736</v>
      </c>
      <c r="B183">
        <v>13610</v>
      </c>
      <c r="J183" s="6"/>
      <c r="K183" s="6"/>
      <c r="L183" s="6"/>
      <c r="M183" s="6"/>
      <c r="N183" s="6"/>
      <c r="O183" s="6"/>
    </row>
    <row r="184" spans="1:15" x14ac:dyDescent="0.25">
      <c r="A184">
        <v>3879683</v>
      </c>
      <c r="B184">
        <v>13613</v>
      </c>
      <c r="J184" s="6"/>
      <c r="K184" s="6"/>
      <c r="L184" s="6"/>
      <c r="M184" s="6"/>
      <c r="N184" s="6"/>
      <c r="O184" s="6"/>
    </row>
    <row r="185" spans="1:15" x14ac:dyDescent="0.25">
      <c r="A185">
        <v>3879632</v>
      </c>
      <c r="B185">
        <v>13617</v>
      </c>
      <c r="J185" s="6"/>
      <c r="K185" s="6"/>
      <c r="L185" s="6"/>
      <c r="M185" s="6"/>
      <c r="N185" s="6"/>
      <c r="O185" s="6"/>
    </row>
    <row r="186" spans="1:15" x14ac:dyDescent="0.25">
      <c r="A186">
        <v>3879731</v>
      </c>
      <c r="B186">
        <v>13620</v>
      </c>
      <c r="J186" s="6"/>
      <c r="K186" s="6"/>
      <c r="L186" s="6"/>
      <c r="M186" s="6"/>
      <c r="N186" s="6"/>
      <c r="O186" s="6"/>
    </row>
    <row r="187" spans="1:15" x14ac:dyDescent="0.25">
      <c r="A187">
        <v>3879790</v>
      </c>
      <c r="B187">
        <v>13621</v>
      </c>
    </row>
    <row r="188" spans="1:15" x14ac:dyDescent="0.25">
      <c r="A188">
        <v>3879710</v>
      </c>
      <c r="B188">
        <v>13626</v>
      </c>
      <c r="J188" s="6"/>
      <c r="K188" s="6"/>
      <c r="L188" s="6"/>
      <c r="M188" s="6"/>
      <c r="N188" s="6"/>
      <c r="O188" s="6"/>
    </row>
    <row r="189" spans="1:15" x14ac:dyDescent="0.25">
      <c r="A189">
        <v>3879618</v>
      </c>
      <c r="B189">
        <v>13627</v>
      </c>
      <c r="J189" s="6"/>
      <c r="K189" s="6"/>
      <c r="L189" s="6"/>
      <c r="M189" s="6"/>
      <c r="N189" s="6"/>
      <c r="O189" s="6"/>
    </row>
    <row r="190" spans="1:15" x14ac:dyDescent="0.25">
      <c r="A190">
        <v>3879667</v>
      </c>
      <c r="B190">
        <v>13628</v>
      </c>
      <c r="J190" s="6"/>
      <c r="K190" s="6"/>
      <c r="L190" s="6"/>
      <c r="M190" s="6"/>
      <c r="N190" s="6"/>
      <c r="O190" s="6"/>
    </row>
    <row r="191" spans="1:15" x14ac:dyDescent="0.25">
      <c r="A191">
        <v>3879728</v>
      </c>
      <c r="B191">
        <v>13630</v>
      </c>
      <c r="J191" s="6"/>
      <c r="K191" s="6"/>
      <c r="L191" s="6"/>
      <c r="M191" s="6"/>
      <c r="N191" s="6"/>
      <c r="O191" s="6"/>
    </row>
    <row r="192" spans="1:15" x14ac:dyDescent="0.25">
      <c r="A192">
        <v>3879699</v>
      </c>
      <c r="B192">
        <v>13642</v>
      </c>
      <c r="J192" s="6"/>
      <c r="K192" s="6"/>
      <c r="L192" s="6"/>
      <c r="M192" s="6"/>
      <c r="N192" s="6"/>
      <c r="O192" s="6"/>
    </row>
    <row r="193" spans="1:15" x14ac:dyDescent="0.25">
      <c r="A193">
        <v>3879766</v>
      </c>
      <c r="B193">
        <v>13644</v>
      </c>
      <c r="J193" s="6"/>
      <c r="K193" s="6"/>
      <c r="L193" s="6"/>
      <c r="M193" s="6"/>
      <c r="N193" s="6"/>
      <c r="O193" s="6"/>
    </row>
    <row r="194" spans="1:15" x14ac:dyDescent="0.25">
      <c r="A194">
        <v>3879716</v>
      </c>
      <c r="B194">
        <v>13650</v>
      </c>
      <c r="J194" s="6"/>
      <c r="K194" s="6"/>
      <c r="L194" s="6"/>
      <c r="M194" s="6"/>
      <c r="N194" s="6"/>
      <c r="O194" s="6"/>
    </row>
    <row r="195" spans="1:15" x14ac:dyDescent="0.25">
      <c r="A195">
        <v>3879714</v>
      </c>
      <c r="B195">
        <v>13658</v>
      </c>
      <c r="J195" s="6"/>
      <c r="K195" s="6"/>
      <c r="L195" s="6"/>
      <c r="M195" s="6"/>
      <c r="N195" s="6"/>
      <c r="O195" s="6"/>
    </row>
    <row r="196" spans="1:15" x14ac:dyDescent="0.25">
      <c r="A196">
        <v>3879630</v>
      </c>
      <c r="B196">
        <v>13666</v>
      </c>
      <c r="J196" s="6"/>
      <c r="K196" s="6"/>
      <c r="L196" s="6"/>
      <c r="M196" s="6"/>
      <c r="N196" s="6"/>
      <c r="O196" s="6"/>
    </row>
    <row r="197" spans="1:15" x14ac:dyDescent="0.25">
      <c r="A197">
        <v>3879649</v>
      </c>
      <c r="B197">
        <v>13668</v>
      </c>
      <c r="J197" s="6"/>
      <c r="K197" s="6"/>
      <c r="L197" s="6"/>
      <c r="M197" s="6"/>
      <c r="N197" s="6"/>
      <c r="O197" s="6"/>
    </row>
    <row r="198" spans="1:15" x14ac:dyDescent="0.25">
      <c r="A198">
        <v>3879763</v>
      </c>
      <c r="B198">
        <v>13671</v>
      </c>
      <c r="J198" s="6"/>
      <c r="K198" s="6"/>
      <c r="L198" s="6"/>
      <c r="M198" s="6"/>
      <c r="N198" s="6"/>
      <c r="O198" s="6"/>
    </row>
    <row r="199" spans="1:15" x14ac:dyDescent="0.25">
      <c r="A199">
        <v>3879744</v>
      </c>
      <c r="B199">
        <v>13688</v>
      </c>
      <c r="J199" s="6"/>
      <c r="K199" s="6"/>
      <c r="L199" s="6"/>
      <c r="M199" s="6"/>
      <c r="N199" s="6"/>
      <c r="O199" s="6"/>
    </row>
    <row r="200" spans="1:15" x14ac:dyDescent="0.25">
      <c r="A200">
        <v>3879774</v>
      </c>
      <c r="B200">
        <v>13698</v>
      </c>
      <c r="J200" s="6"/>
      <c r="K200" s="6"/>
      <c r="L200" s="6"/>
      <c r="M200" s="6"/>
      <c r="N200" s="6"/>
      <c r="O200" s="6"/>
    </row>
    <row r="201" spans="1:15" x14ac:dyDescent="0.25">
      <c r="A201">
        <v>3879675</v>
      </c>
      <c r="B201">
        <v>13701</v>
      </c>
      <c r="J201" s="6"/>
      <c r="K201" s="6"/>
      <c r="L201" s="6"/>
      <c r="M201" s="6"/>
      <c r="N201" s="6"/>
      <c r="O201" s="6"/>
    </row>
    <row r="202" spans="1:15" x14ac:dyDescent="0.25">
      <c r="A202">
        <v>3879733</v>
      </c>
      <c r="B202">
        <v>13702</v>
      </c>
      <c r="J202" s="6"/>
      <c r="K202" s="6"/>
      <c r="L202" s="6"/>
      <c r="M202" s="6"/>
      <c r="N202" s="6"/>
      <c r="O202" s="6"/>
    </row>
    <row r="203" spans="1:15" x14ac:dyDescent="0.25">
      <c r="A203">
        <v>3879741</v>
      </c>
      <c r="B203">
        <v>13704</v>
      </c>
      <c r="J203" s="6"/>
      <c r="K203" s="6"/>
      <c r="L203" s="6"/>
      <c r="M203" s="6"/>
      <c r="N203" s="6"/>
      <c r="O203" s="6"/>
    </row>
    <row r="204" spans="1:15" x14ac:dyDescent="0.25">
      <c r="A204">
        <v>3879678</v>
      </c>
      <c r="B204">
        <v>13711</v>
      </c>
      <c r="J204" s="6"/>
      <c r="K204" s="6"/>
      <c r="L204" s="6"/>
      <c r="M204" s="6"/>
      <c r="N204" s="6"/>
      <c r="O204" s="6"/>
    </row>
    <row r="205" spans="1:15" x14ac:dyDescent="0.25">
      <c r="A205">
        <v>3727603</v>
      </c>
      <c r="B205">
        <v>13713</v>
      </c>
      <c r="J205" s="6"/>
      <c r="K205" s="6"/>
      <c r="L205" s="6"/>
      <c r="M205" s="6"/>
      <c r="N205" s="6"/>
      <c r="O205" s="6"/>
    </row>
    <row r="206" spans="1:15" x14ac:dyDescent="0.25">
      <c r="A206">
        <v>3869244</v>
      </c>
      <c r="B206">
        <v>13718</v>
      </c>
      <c r="J206" s="6"/>
      <c r="K206" s="6"/>
      <c r="L206" s="6"/>
      <c r="M206" s="6"/>
      <c r="N206" s="6"/>
      <c r="O206" s="6"/>
    </row>
    <row r="207" spans="1:15" x14ac:dyDescent="0.25">
      <c r="A207">
        <v>3879623</v>
      </c>
      <c r="B207">
        <v>13722</v>
      </c>
      <c r="J207" s="6"/>
      <c r="K207" s="6"/>
      <c r="L207" s="6"/>
      <c r="M207" s="6"/>
      <c r="N207" s="6"/>
      <c r="O207" s="6"/>
    </row>
    <row r="208" spans="1:15" x14ac:dyDescent="0.25">
      <c r="A208">
        <v>3879738</v>
      </c>
      <c r="B208">
        <v>13729</v>
      </c>
      <c r="J208" s="6"/>
      <c r="K208" s="6"/>
      <c r="L208" s="6"/>
      <c r="M208" s="6"/>
      <c r="N208" s="6"/>
      <c r="O208" s="6"/>
    </row>
    <row r="209" spans="1:15" x14ac:dyDescent="0.25">
      <c r="A209">
        <v>3879676</v>
      </c>
      <c r="B209">
        <v>13754</v>
      </c>
      <c r="J209" s="6"/>
      <c r="K209" s="6"/>
      <c r="L209" s="6"/>
      <c r="M209" s="6"/>
      <c r="N209" s="6"/>
      <c r="O209" s="6"/>
    </row>
    <row r="210" spans="1:15" x14ac:dyDescent="0.25">
      <c r="A210">
        <v>3879751</v>
      </c>
      <c r="B210">
        <v>13762</v>
      </c>
      <c r="J210" s="6"/>
      <c r="K210" s="6"/>
      <c r="L210" s="6"/>
      <c r="M210" s="6"/>
      <c r="N210" s="6"/>
      <c r="O210" s="6"/>
    </row>
    <row r="211" spans="1:15" x14ac:dyDescent="0.25">
      <c r="A211">
        <v>3877545</v>
      </c>
      <c r="B211">
        <v>13769</v>
      </c>
      <c r="J211" s="6"/>
      <c r="K211" s="6"/>
      <c r="L211" s="6"/>
      <c r="M211" s="6"/>
      <c r="N211" s="6"/>
      <c r="O211" s="6"/>
    </row>
    <row r="212" spans="1:15" x14ac:dyDescent="0.25">
      <c r="A212">
        <v>3879692</v>
      </c>
      <c r="B212">
        <v>13785</v>
      </c>
      <c r="J212" s="6"/>
      <c r="K212" s="6"/>
      <c r="L212" s="6"/>
      <c r="M212" s="6"/>
      <c r="N212" s="6"/>
      <c r="O212" s="6"/>
    </row>
    <row r="213" spans="1:15" x14ac:dyDescent="0.25">
      <c r="A213">
        <v>3303323</v>
      </c>
      <c r="B213">
        <v>13805</v>
      </c>
      <c r="J213" s="6"/>
      <c r="K213" s="6"/>
      <c r="L213" s="6"/>
      <c r="M213" s="6"/>
      <c r="N213" s="6"/>
      <c r="O213" s="6"/>
    </row>
    <row r="214" spans="1:15" x14ac:dyDescent="0.25">
      <c r="A214">
        <v>3879654</v>
      </c>
      <c r="B214">
        <v>13816</v>
      </c>
      <c r="J214" s="6"/>
      <c r="K214" s="6"/>
      <c r="L214" s="6"/>
      <c r="M214" s="6"/>
      <c r="N214" s="6"/>
      <c r="O214" s="6"/>
    </row>
    <row r="215" spans="1:15" x14ac:dyDescent="0.25">
      <c r="A215">
        <v>3879652</v>
      </c>
      <c r="B215">
        <v>13822</v>
      </c>
      <c r="J215" s="6"/>
      <c r="K215" s="6"/>
      <c r="L215" s="6"/>
      <c r="M215" s="6"/>
      <c r="N215" s="6"/>
      <c r="O215" s="6"/>
    </row>
    <row r="216" spans="1:15" x14ac:dyDescent="0.25">
      <c r="A216">
        <v>3879752</v>
      </c>
      <c r="B216">
        <v>13824</v>
      </c>
      <c r="J216" s="6"/>
      <c r="K216" s="6"/>
      <c r="L216" s="6"/>
      <c r="M216" s="6"/>
      <c r="N216" s="6"/>
      <c r="O216" s="6"/>
    </row>
    <row r="217" spans="1:15" x14ac:dyDescent="0.25">
      <c r="A217">
        <v>3879653</v>
      </c>
      <c r="B217">
        <v>13830</v>
      </c>
      <c r="J217" s="6"/>
      <c r="K217" s="6"/>
      <c r="L217" s="6"/>
      <c r="M217" s="6"/>
      <c r="N217" s="6"/>
      <c r="O217" s="6"/>
    </row>
    <row r="218" spans="1:15" x14ac:dyDescent="0.25">
      <c r="A218">
        <v>3877047</v>
      </c>
      <c r="B218">
        <v>13860</v>
      </c>
      <c r="J218" s="6"/>
      <c r="K218" s="6"/>
      <c r="L218" s="6"/>
      <c r="M218" s="6"/>
      <c r="N218" s="6"/>
      <c r="O218" s="6"/>
    </row>
    <row r="219" spans="1:15" x14ac:dyDescent="0.25">
      <c r="A219">
        <v>3879809</v>
      </c>
      <c r="B219">
        <v>13864</v>
      </c>
    </row>
    <row r="220" spans="1:15" x14ac:dyDescent="0.25">
      <c r="A220">
        <v>3879641</v>
      </c>
      <c r="B220">
        <v>13891</v>
      </c>
      <c r="J220" s="6"/>
      <c r="K220" s="6"/>
      <c r="L220" s="6"/>
      <c r="M220" s="6"/>
      <c r="N220" s="6"/>
      <c r="O220" s="6"/>
    </row>
    <row r="221" spans="1:15" x14ac:dyDescent="0.25">
      <c r="A221">
        <v>3879656</v>
      </c>
      <c r="B221">
        <v>13892</v>
      </c>
      <c r="J221" s="6"/>
      <c r="K221" s="6"/>
      <c r="L221" s="6"/>
      <c r="M221" s="6"/>
      <c r="N221" s="6"/>
      <c r="O221" s="6"/>
    </row>
    <row r="222" spans="1:15" x14ac:dyDescent="0.25">
      <c r="A222">
        <v>3879657</v>
      </c>
      <c r="B222">
        <v>13893</v>
      </c>
      <c r="J222" s="6"/>
      <c r="K222" s="6"/>
      <c r="L222" s="6"/>
      <c r="M222" s="6"/>
      <c r="N222" s="6"/>
      <c r="O222" s="6"/>
    </row>
    <row r="223" spans="1:15" x14ac:dyDescent="0.25">
      <c r="A223">
        <v>3879684</v>
      </c>
      <c r="B223">
        <v>13896</v>
      </c>
      <c r="J223" s="6"/>
      <c r="K223" s="6"/>
      <c r="L223" s="6"/>
      <c r="M223" s="6"/>
      <c r="N223" s="6"/>
      <c r="O223" s="6"/>
    </row>
    <row r="224" spans="1:15" x14ac:dyDescent="0.25">
      <c r="A224">
        <v>3879658</v>
      </c>
      <c r="B224">
        <v>13898</v>
      </c>
      <c r="J224" s="6"/>
      <c r="K224" s="6"/>
      <c r="L224" s="6"/>
      <c r="M224" s="6"/>
      <c r="N224" s="6"/>
      <c r="O224" s="6"/>
    </row>
    <row r="225" spans="1:15" x14ac:dyDescent="0.25">
      <c r="A225">
        <v>3879718</v>
      </c>
      <c r="B225">
        <v>13899</v>
      </c>
      <c r="J225" s="6"/>
      <c r="K225" s="6"/>
      <c r="L225" s="6"/>
      <c r="M225" s="6"/>
      <c r="N225" s="6"/>
      <c r="O225" s="6"/>
    </row>
    <row r="226" spans="1:15" x14ac:dyDescent="0.25">
      <c r="A226">
        <v>3879684</v>
      </c>
      <c r="B226">
        <v>13900</v>
      </c>
      <c r="J226" s="6"/>
      <c r="K226" s="6"/>
      <c r="L226" s="6"/>
      <c r="M226" s="6"/>
      <c r="N226" s="6"/>
      <c r="O226" s="6"/>
    </row>
    <row r="227" spans="1:15" x14ac:dyDescent="0.25">
      <c r="A227">
        <v>3879698</v>
      </c>
      <c r="B227">
        <v>13906</v>
      </c>
      <c r="J227" s="6"/>
      <c r="K227" s="6"/>
      <c r="L227" s="6"/>
      <c r="M227" s="6"/>
      <c r="N227" s="6"/>
      <c r="O227" s="6"/>
    </row>
    <row r="228" spans="1:15" x14ac:dyDescent="0.25">
      <c r="A228">
        <v>3862588</v>
      </c>
      <c r="B228">
        <v>13919</v>
      </c>
      <c r="J228" s="6"/>
      <c r="K228" s="6"/>
      <c r="L228" s="6"/>
      <c r="M228" s="6"/>
      <c r="N228" s="6"/>
      <c r="O228" s="6"/>
    </row>
    <row r="229" spans="1:15" x14ac:dyDescent="0.25">
      <c r="A229">
        <v>3879619</v>
      </c>
      <c r="B229">
        <v>13920</v>
      </c>
      <c r="J229" s="6"/>
      <c r="K229" s="6"/>
      <c r="L229" s="6"/>
      <c r="M229" s="6"/>
      <c r="N229" s="6"/>
      <c r="O229" s="6"/>
    </row>
    <row r="230" spans="1:15" x14ac:dyDescent="0.25">
      <c r="A230">
        <v>3879696</v>
      </c>
      <c r="B230">
        <v>13928</v>
      </c>
      <c r="J230" s="6"/>
      <c r="K230" s="6"/>
      <c r="L230" s="6"/>
      <c r="M230" s="6"/>
      <c r="N230" s="6"/>
      <c r="O230" s="6"/>
    </row>
    <row r="231" spans="1:15" x14ac:dyDescent="0.25">
      <c r="A231">
        <v>3879659</v>
      </c>
      <c r="B231">
        <v>13946</v>
      </c>
      <c r="J231" s="6"/>
      <c r="K231" s="6"/>
      <c r="L231" s="6"/>
      <c r="M231" s="6"/>
      <c r="N231" s="6"/>
      <c r="O231" s="6"/>
    </row>
    <row r="232" spans="1:15" x14ac:dyDescent="0.25">
      <c r="A232">
        <v>3879794</v>
      </c>
      <c r="B232">
        <v>13970</v>
      </c>
    </row>
    <row r="233" spans="1:15" x14ac:dyDescent="0.25">
      <c r="A233">
        <v>3310841</v>
      </c>
      <c r="B233">
        <v>13972</v>
      </c>
      <c r="J233" s="6"/>
      <c r="K233" s="6"/>
      <c r="L233" s="6"/>
      <c r="M233" s="6"/>
      <c r="N233" s="6"/>
      <c r="O233" s="6"/>
    </row>
    <row r="234" spans="1:15" x14ac:dyDescent="0.25">
      <c r="A234">
        <v>3879666</v>
      </c>
      <c r="B234">
        <v>13974</v>
      </c>
      <c r="J234" s="6"/>
      <c r="K234" s="6"/>
      <c r="L234" s="6"/>
      <c r="M234" s="6"/>
      <c r="N234" s="6"/>
      <c r="O234" s="6"/>
    </row>
    <row r="235" spans="1:15" x14ac:dyDescent="0.25">
      <c r="A235">
        <v>3879746</v>
      </c>
      <c r="B235">
        <v>13984</v>
      </c>
      <c r="J235" s="6"/>
      <c r="K235" s="6"/>
      <c r="L235" s="6"/>
      <c r="M235" s="6"/>
      <c r="N235" s="6"/>
      <c r="O235" s="6"/>
    </row>
    <row r="236" spans="1:15" x14ac:dyDescent="0.25">
      <c r="A236">
        <v>3879746</v>
      </c>
      <c r="B236">
        <v>13985</v>
      </c>
      <c r="J236" s="6"/>
      <c r="K236" s="6"/>
      <c r="L236" s="6"/>
      <c r="M236" s="6"/>
      <c r="N236" s="6"/>
      <c r="O236" s="6"/>
    </row>
    <row r="237" spans="1:15" x14ac:dyDescent="0.25">
      <c r="A237">
        <v>3879725</v>
      </c>
      <c r="B237">
        <v>13989</v>
      </c>
      <c r="J237" s="6"/>
      <c r="K237" s="6"/>
      <c r="L237" s="6"/>
      <c r="M237" s="6"/>
      <c r="N237" s="6"/>
      <c r="O237" s="6"/>
    </row>
    <row r="238" spans="1:15" x14ac:dyDescent="0.25">
      <c r="A238">
        <v>3879663</v>
      </c>
      <c r="B238">
        <v>13991</v>
      </c>
      <c r="J238" s="6"/>
      <c r="K238" s="6"/>
      <c r="L238" s="6"/>
      <c r="M238" s="6"/>
      <c r="N238" s="6"/>
      <c r="O238" s="6"/>
    </row>
    <row r="239" spans="1:15" x14ac:dyDescent="0.25">
      <c r="A239">
        <v>3879724</v>
      </c>
      <c r="B239">
        <v>13993</v>
      </c>
      <c r="J239" s="6"/>
      <c r="K239" s="6"/>
      <c r="L239" s="6"/>
      <c r="M239" s="6"/>
      <c r="N239" s="6"/>
      <c r="O239" s="6"/>
    </row>
    <row r="240" spans="1:15" x14ac:dyDescent="0.25">
      <c r="A240">
        <v>3879620</v>
      </c>
      <c r="B240">
        <v>13996</v>
      </c>
      <c r="J240" s="6"/>
      <c r="K240" s="6"/>
      <c r="L240" s="6"/>
      <c r="M240" s="6"/>
      <c r="N240" s="6"/>
      <c r="O240" s="6"/>
    </row>
    <row r="241" spans="1:15" x14ac:dyDescent="0.25">
      <c r="A241">
        <v>3879784</v>
      </c>
      <c r="B241">
        <v>13999</v>
      </c>
      <c r="J241" s="6"/>
      <c r="K241" s="6"/>
      <c r="L241" s="6"/>
      <c r="M241" s="6"/>
      <c r="N241" s="6"/>
      <c r="O241" s="6"/>
    </row>
  </sheetData>
  <autoFilter ref="A1:O1">
    <sortState ref="A2:O241">
      <sortCondition ref="B1"/>
    </sortState>
  </autoFilter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marie-helene casta</dc:creator>
  <cp:lastModifiedBy>WAARD</cp:lastModifiedBy>
  <dcterms:created xsi:type="dcterms:W3CDTF">2018-01-17T08:29:47Z</dcterms:created>
  <dcterms:modified xsi:type="dcterms:W3CDTF">2018-01-24T23:03:00Z</dcterms:modified>
</cp:coreProperties>
</file>