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</sheets>
  <definedNames>
    <definedName name="companies">Feuil1!$A$8:$A$10</definedName>
    <definedName name="data">Feuil1!$D$8:$ND$10</definedName>
    <definedName name="date_debut">Feuil1!$C$1</definedName>
    <definedName name="date_fin">Feuil1!$C$3</definedName>
    <definedName name="jours">Feuil1!$D$7:$ND$7</definedName>
    <definedName name="nb_jours">Feuil1!$C$2</definedName>
    <definedName name="VALSX">OFFSET(jours,0,MATCH(date_debut,jours,0),1,nb_jours)</definedName>
    <definedName name="VALSY">OFFSET(data,MATCH(Feuil1!$F$2,companies,0)-1,MATCH(date_debut,jours,0),1,nb_jours)</definedName>
  </definedNames>
  <calcPr calcId="125725"/>
</workbook>
</file>

<file path=xl/calcChain.xml><?xml version="1.0" encoding="utf-8"?>
<calcChain xmlns="http://schemas.openxmlformats.org/spreadsheetml/2006/main">
  <c r="H5" i="1"/>
  <c r="H4"/>
  <c r="E5"/>
  <c r="C2"/>
  <c r="E4"/>
  <c r="C9"/>
  <c r="C10"/>
  <c r="C8"/>
</calcChain>
</file>

<file path=xl/sharedStrings.xml><?xml version="1.0" encoding="utf-8"?>
<sst xmlns="http://schemas.openxmlformats.org/spreadsheetml/2006/main" count="18" uniqueCount="15">
  <si>
    <t>Company</t>
  </si>
  <si>
    <t>Mode</t>
  </si>
  <si>
    <t>TOTAL</t>
  </si>
  <si>
    <t>ftp</t>
  </si>
  <si>
    <t>XXX</t>
  </si>
  <si>
    <t>YYY</t>
  </si>
  <si>
    <t>ZZZ</t>
  </si>
  <si>
    <t>companies</t>
  </si>
  <si>
    <t>date_debut</t>
  </si>
  <si>
    <t>nb_jours</t>
  </si>
  <si>
    <t>date_fin</t>
  </si>
  <si>
    <t>Test VALSX</t>
  </si>
  <si>
    <t>Test VALSY</t>
  </si>
  <si>
    <t>Test2 VALSX</t>
  </si>
  <si>
    <t>Test2 VALSY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</si>
</sst>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0" borderId="0" applyNumberFormat="0" applyFill="0" applyBorder="0" applyAlignment="0" applyProtection="0"/>
  </cellStyleXfs>
  <cellXfs count="9">
    <xf numFmtId="0" fontId="0" fillId="0" borderId="0" xfId="0"/>
    <xf numFmtId="0" fontId="15" fillId="0" borderId="0" xfId="0" applyFont="1"/>
    <xf numFmtId="0" fontId="0" fillId="0" borderId="0" xfId="0"/>
    <xf numFmtId="14" fontId="0" fillId="0" borderId="0" xfId="0" applyNumberFormat="1"/>
    <xf numFmtId="0" fontId="12" fillId="33" borderId="0" xfId="0" applyFont="1" applyFill="1" applyAlignment="1">
      <alignment vertical="center"/>
    </xf>
    <xf numFmtId="14" fontId="12" fillId="33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164" fontId="12" fillId="33" borderId="0" xfId="1" applyNumberFormat="1" applyFont="1" applyFill="1" applyAlignment="1">
      <alignment vertical="center"/>
    </xf>
    <xf numFmtId="164" fontId="0" fillId="0" borderId="0" xfId="1" applyNumberFormat="1" applyFont="1" applyAlignment="1">
      <alignment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1" builtinId="3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 2" xfId="42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axId val="52804224"/>
        <c:axId val="52810112"/>
      </c:barChart>
      <c:catAx>
        <c:axId val="52804224"/>
        <c:scaling>
          <c:orientation val="minMax"/>
        </c:scaling>
        <c:axPos val="b"/>
        <c:tickLblPos val="nextTo"/>
        <c:crossAx val="52810112"/>
        <c:crosses val="autoZero"/>
        <c:auto val="1"/>
        <c:lblAlgn val="ctr"/>
        <c:lblOffset val="100"/>
      </c:catAx>
      <c:valAx>
        <c:axId val="52810112"/>
        <c:scaling>
          <c:orientation val="minMax"/>
        </c:scaling>
        <c:axPos val="l"/>
        <c:majorGridlines/>
        <c:numFmt formatCode="_-* #,##0\ _€_-;\-* #,##0\ _€_-;_-* &quot;-&quot;??\ _€_-;_-@_-" sourceLinked="1"/>
        <c:tickLblPos val="nextTo"/>
        <c:crossAx val="528042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18</xdr:row>
      <xdr:rowOff>19050</xdr:rowOff>
    </xdr:from>
    <xdr:to>
      <xdr:col>10</xdr:col>
      <xdr:colOff>85725</xdr:colOff>
      <xdr:row>32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D10"/>
  <sheetViews>
    <sheetView tabSelected="1" workbookViewId="0">
      <selection activeCell="M14" sqref="M14"/>
    </sheetView>
  </sheetViews>
  <sheetFormatPr baseColWidth="10" defaultRowHeight="15"/>
  <cols>
    <col min="1" max="1" width="14.140625" customWidth="1"/>
  </cols>
  <sheetData>
    <row r="1" spans="1:368">
      <c r="B1" s="1" t="s">
        <v>8</v>
      </c>
      <c r="C1" s="3">
        <v>42260</v>
      </c>
    </row>
    <row r="2" spans="1:368" s="2" customFormat="1">
      <c r="B2" s="1" t="s">
        <v>9</v>
      </c>
      <c r="C2" s="2">
        <f>C1-C3</f>
        <v>365</v>
      </c>
      <c r="E2" s="1" t="s">
        <v>7</v>
      </c>
      <c r="F2" s="2" t="s">
        <v>6</v>
      </c>
    </row>
    <row r="3" spans="1:368">
      <c r="B3" s="1" t="s">
        <v>10</v>
      </c>
      <c r="C3" s="3">
        <v>41895</v>
      </c>
    </row>
    <row r="4" spans="1:368">
      <c r="D4" s="2" t="s">
        <v>11</v>
      </c>
      <c r="E4" s="3">
        <f ca="1">AVERAGE(OFFSET(jours,0,MATCH(date_debut,jours,0),1,nb_jours))</f>
        <v>42077.5</v>
      </c>
      <c r="G4" s="2" t="s">
        <v>13</v>
      </c>
      <c r="H4" s="3">
        <f ca="1">AVERAGE(VALSX)</f>
        <v>42077.5</v>
      </c>
    </row>
    <row r="5" spans="1:368" s="2" customFormat="1">
      <c r="D5" s="2" t="s">
        <v>12</v>
      </c>
      <c r="E5" s="2">
        <f ca="1">SUM(OFFSET(data,MATCH($F$2,companies,0)-1,MATCH(date_debut,jours,0),1,nb_jours))</f>
        <v>961</v>
      </c>
      <c r="G5" s="2" t="s">
        <v>14</v>
      </c>
      <c r="H5" s="2">
        <f ca="1">SUM(VALSY)</f>
        <v>961</v>
      </c>
    </row>
    <row r="6" spans="1:368" s="2" customFormat="1"/>
    <row r="7" spans="1:368">
      <c r="A7" s="4" t="s">
        <v>0</v>
      </c>
      <c r="B7" s="4" t="s">
        <v>1</v>
      </c>
      <c r="C7" s="7" t="s">
        <v>2</v>
      </c>
      <c r="D7" s="5">
        <v>42260</v>
      </c>
      <c r="E7" s="5">
        <v>42259</v>
      </c>
      <c r="F7" s="5">
        <v>42258</v>
      </c>
      <c r="G7" s="5">
        <v>42257</v>
      </c>
      <c r="H7" s="5">
        <v>42256</v>
      </c>
      <c r="I7" s="5">
        <v>42255</v>
      </c>
      <c r="J7" s="5">
        <v>42254</v>
      </c>
      <c r="K7" s="5">
        <v>42253</v>
      </c>
      <c r="L7" s="5">
        <v>42252</v>
      </c>
      <c r="M7" s="5">
        <v>42251</v>
      </c>
      <c r="N7" s="5">
        <v>42250</v>
      </c>
      <c r="O7" s="5">
        <v>42249</v>
      </c>
      <c r="P7" s="5">
        <v>42248</v>
      </c>
      <c r="Q7" s="5">
        <v>42247</v>
      </c>
      <c r="R7" s="5">
        <v>42246</v>
      </c>
      <c r="S7" s="5">
        <v>42245</v>
      </c>
      <c r="T7" s="5">
        <v>42244</v>
      </c>
      <c r="U7" s="5">
        <v>42243</v>
      </c>
      <c r="V7" s="5">
        <v>42242</v>
      </c>
      <c r="W7" s="5">
        <v>42241</v>
      </c>
      <c r="X7" s="5">
        <v>42240</v>
      </c>
      <c r="Y7" s="5">
        <v>42239</v>
      </c>
      <c r="Z7" s="5">
        <v>42238</v>
      </c>
      <c r="AA7" s="5">
        <v>42237</v>
      </c>
      <c r="AB7" s="5">
        <v>42236</v>
      </c>
      <c r="AC7" s="5">
        <v>42235</v>
      </c>
      <c r="AD7" s="5">
        <v>42234</v>
      </c>
      <c r="AE7" s="5">
        <v>42233</v>
      </c>
      <c r="AF7" s="5">
        <v>42232</v>
      </c>
      <c r="AG7" s="5">
        <v>42231</v>
      </c>
      <c r="AH7" s="5">
        <v>42230</v>
      </c>
      <c r="AI7" s="5">
        <v>42229</v>
      </c>
      <c r="AJ7" s="5">
        <v>42228</v>
      </c>
      <c r="AK7" s="5">
        <v>42227</v>
      </c>
      <c r="AL7" s="5">
        <v>42226</v>
      </c>
      <c r="AM7" s="5">
        <v>42225</v>
      </c>
      <c r="AN7" s="5">
        <v>42224</v>
      </c>
      <c r="AO7" s="5">
        <v>42223</v>
      </c>
      <c r="AP7" s="5">
        <v>42222</v>
      </c>
      <c r="AQ7" s="5">
        <v>42221</v>
      </c>
      <c r="AR7" s="5">
        <v>42220</v>
      </c>
      <c r="AS7" s="5">
        <v>42219</v>
      </c>
      <c r="AT7" s="5">
        <v>42218</v>
      </c>
      <c r="AU7" s="5">
        <v>42217</v>
      </c>
      <c r="AV7" s="5">
        <v>42216</v>
      </c>
      <c r="AW7" s="5">
        <v>42215</v>
      </c>
      <c r="AX7" s="5">
        <v>42214</v>
      </c>
      <c r="AY7" s="5">
        <v>42213</v>
      </c>
      <c r="AZ7" s="5">
        <v>42212</v>
      </c>
      <c r="BA7" s="5">
        <v>42211</v>
      </c>
      <c r="BB7" s="5">
        <v>42210</v>
      </c>
      <c r="BC7" s="5">
        <v>42209</v>
      </c>
      <c r="BD7" s="5">
        <v>42208</v>
      </c>
      <c r="BE7" s="5">
        <v>42207</v>
      </c>
      <c r="BF7" s="5">
        <v>42206</v>
      </c>
      <c r="BG7" s="5">
        <v>42205</v>
      </c>
      <c r="BH7" s="5">
        <v>42204</v>
      </c>
      <c r="BI7" s="5">
        <v>42203</v>
      </c>
      <c r="BJ7" s="5">
        <v>42202</v>
      </c>
      <c r="BK7" s="5">
        <v>42201</v>
      </c>
      <c r="BL7" s="5">
        <v>42200</v>
      </c>
      <c r="BM7" s="5">
        <v>42199</v>
      </c>
      <c r="BN7" s="5">
        <v>42198</v>
      </c>
      <c r="BO7" s="5">
        <v>42197</v>
      </c>
      <c r="BP7" s="5">
        <v>42196</v>
      </c>
      <c r="BQ7" s="5">
        <v>42195</v>
      </c>
      <c r="BR7" s="5">
        <v>42194</v>
      </c>
      <c r="BS7" s="5">
        <v>42193</v>
      </c>
      <c r="BT7" s="5">
        <v>42192</v>
      </c>
      <c r="BU7" s="5">
        <v>42191</v>
      </c>
      <c r="BV7" s="5">
        <v>42190</v>
      </c>
      <c r="BW7" s="5">
        <v>42189</v>
      </c>
      <c r="BX7" s="5">
        <v>42188</v>
      </c>
      <c r="BY7" s="5">
        <v>42187</v>
      </c>
      <c r="BZ7" s="5">
        <v>42186</v>
      </c>
      <c r="CA7" s="5">
        <v>42185</v>
      </c>
      <c r="CB7" s="5">
        <v>42184</v>
      </c>
      <c r="CC7" s="5">
        <v>42183</v>
      </c>
      <c r="CD7" s="5">
        <v>42182</v>
      </c>
      <c r="CE7" s="5">
        <v>42181</v>
      </c>
      <c r="CF7" s="5">
        <v>42180</v>
      </c>
      <c r="CG7" s="5">
        <v>42179</v>
      </c>
      <c r="CH7" s="5">
        <v>42178</v>
      </c>
      <c r="CI7" s="5">
        <v>42177</v>
      </c>
      <c r="CJ7" s="5">
        <v>42176</v>
      </c>
      <c r="CK7" s="5">
        <v>42175</v>
      </c>
      <c r="CL7" s="5">
        <v>42174</v>
      </c>
      <c r="CM7" s="5">
        <v>42173</v>
      </c>
      <c r="CN7" s="5">
        <v>42172</v>
      </c>
      <c r="CO7" s="5">
        <v>42171</v>
      </c>
      <c r="CP7" s="5">
        <v>42170</v>
      </c>
      <c r="CQ7" s="5">
        <v>42169</v>
      </c>
      <c r="CR7" s="5">
        <v>42168</v>
      </c>
      <c r="CS7" s="5">
        <v>42167</v>
      </c>
      <c r="CT7" s="5">
        <v>42166</v>
      </c>
      <c r="CU7" s="5">
        <v>42165</v>
      </c>
      <c r="CV7" s="5">
        <v>42164</v>
      </c>
      <c r="CW7" s="5">
        <v>42163</v>
      </c>
      <c r="CX7" s="5">
        <v>42162</v>
      </c>
      <c r="CY7" s="5">
        <v>42161</v>
      </c>
      <c r="CZ7" s="5">
        <v>42160</v>
      </c>
      <c r="DA7" s="5">
        <v>42159</v>
      </c>
      <c r="DB7" s="5">
        <v>42158</v>
      </c>
      <c r="DC7" s="5">
        <v>42157</v>
      </c>
      <c r="DD7" s="5">
        <v>42156</v>
      </c>
      <c r="DE7" s="5">
        <v>42155</v>
      </c>
      <c r="DF7" s="5">
        <v>42154</v>
      </c>
      <c r="DG7" s="5">
        <v>42153</v>
      </c>
      <c r="DH7" s="5">
        <v>42152</v>
      </c>
      <c r="DI7" s="5">
        <v>42151</v>
      </c>
      <c r="DJ7" s="5">
        <v>42150</v>
      </c>
      <c r="DK7" s="5">
        <v>42149</v>
      </c>
      <c r="DL7" s="5">
        <v>42148</v>
      </c>
      <c r="DM7" s="5">
        <v>42147</v>
      </c>
      <c r="DN7" s="5">
        <v>42146</v>
      </c>
      <c r="DO7" s="5">
        <v>42145</v>
      </c>
      <c r="DP7" s="5">
        <v>42144</v>
      </c>
      <c r="DQ7" s="5">
        <v>42143</v>
      </c>
      <c r="DR7" s="5">
        <v>42142</v>
      </c>
      <c r="DS7" s="5">
        <v>42141</v>
      </c>
      <c r="DT7" s="5">
        <v>42140</v>
      </c>
      <c r="DU7" s="5">
        <v>42139</v>
      </c>
      <c r="DV7" s="5">
        <v>42138</v>
      </c>
      <c r="DW7" s="5">
        <v>42137</v>
      </c>
      <c r="DX7" s="5">
        <v>42136</v>
      </c>
      <c r="DY7" s="5">
        <v>42135</v>
      </c>
      <c r="DZ7" s="5">
        <v>42134</v>
      </c>
      <c r="EA7" s="5">
        <v>42133</v>
      </c>
      <c r="EB7" s="5">
        <v>42132</v>
      </c>
      <c r="EC7" s="5">
        <v>42131</v>
      </c>
      <c r="ED7" s="5">
        <v>42130</v>
      </c>
      <c r="EE7" s="5">
        <v>42129</v>
      </c>
      <c r="EF7" s="5">
        <v>42128</v>
      </c>
      <c r="EG7" s="5">
        <v>42127</v>
      </c>
      <c r="EH7" s="5">
        <v>42126</v>
      </c>
      <c r="EI7" s="5">
        <v>42125</v>
      </c>
      <c r="EJ7" s="5">
        <v>42124</v>
      </c>
      <c r="EK7" s="5">
        <v>42123</v>
      </c>
      <c r="EL7" s="5">
        <v>42122</v>
      </c>
      <c r="EM7" s="5">
        <v>42121</v>
      </c>
      <c r="EN7" s="5">
        <v>42120</v>
      </c>
      <c r="EO7" s="5">
        <v>42119</v>
      </c>
      <c r="EP7" s="5">
        <v>42118</v>
      </c>
      <c r="EQ7" s="5">
        <v>42117</v>
      </c>
      <c r="ER7" s="5">
        <v>42116</v>
      </c>
      <c r="ES7" s="5">
        <v>42115</v>
      </c>
      <c r="ET7" s="5">
        <v>42114</v>
      </c>
      <c r="EU7" s="5">
        <v>42113</v>
      </c>
      <c r="EV7" s="5">
        <v>42112</v>
      </c>
      <c r="EW7" s="5">
        <v>42111</v>
      </c>
      <c r="EX7" s="5">
        <v>42110</v>
      </c>
      <c r="EY7" s="5">
        <v>42109</v>
      </c>
      <c r="EZ7" s="5">
        <v>42108</v>
      </c>
      <c r="FA7" s="5">
        <v>42107</v>
      </c>
      <c r="FB7" s="5">
        <v>42106</v>
      </c>
      <c r="FC7" s="5">
        <v>42105</v>
      </c>
      <c r="FD7" s="5">
        <v>42104</v>
      </c>
      <c r="FE7" s="5">
        <v>42103</v>
      </c>
      <c r="FF7" s="5">
        <v>42102</v>
      </c>
      <c r="FG7" s="5">
        <v>42101</v>
      </c>
      <c r="FH7" s="5">
        <v>42100</v>
      </c>
      <c r="FI7" s="5">
        <v>42099</v>
      </c>
      <c r="FJ7" s="5">
        <v>42098</v>
      </c>
      <c r="FK7" s="5">
        <v>42097</v>
      </c>
      <c r="FL7" s="5">
        <v>42096</v>
      </c>
      <c r="FM7" s="5">
        <v>42095</v>
      </c>
      <c r="FN7" s="5">
        <v>42094</v>
      </c>
      <c r="FO7" s="5">
        <v>42093</v>
      </c>
      <c r="FP7" s="5">
        <v>42092</v>
      </c>
      <c r="FQ7" s="5">
        <v>42091</v>
      </c>
      <c r="FR7" s="5">
        <v>42090</v>
      </c>
      <c r="FS7" s="5">
        <v>42089</v>
      </c>
      <c r="FT7" s="5">
        <v>42088</v>
      </c>
      <c r="FU7" s="5">
        <v>42087</v>
      </c>
      <c r="FV7" s="5">
        <v>42086</v>
      </c>
      <c r="FW7" s="5">
        <v>42085</v>
      </c>
      <c r="FX7" s="5">
        <v>42084</v>
      </c>
      <c r="FY7" s="5">
        <v>42083</v>
      </c>
      <c r="FZ7" s="5">
        <v>42082</v>
      </c>
      <c r="GA7" s="5">
        <v>42081</v>
      </c>
      <c r="GB7" s="5">
        <v>42080</v>
      </c>
      <c r="GC7" s="5">
        <v>42079</v>
      </c>
      <c r="GD7" s="5">
        <v>42078</v>
      </c>
      <c r="GE7" s="5">
        <v>42077</v>
      </c>
      <c r="GF7" s="5">
        <v>42076</v>
      </c>
      <c r="GG7" s="5">
        <v>42075</v>
      </c>
      <c r="GH7" s="5">
        <v>42074</v>
      </c>
      <c r="GI7" s="5">
        <v>42073</v>
      </c>
      <c r="GJ7" s="5">
        <v>42072</v>
      </c>
      <c r="GK7" s="5">
        <v>42071</v>
      </c>
      <c r="GL7" s="5">
        <v>42070</v>
      </c>
      <c r="GM7" s="5">
        <v>42069</v>
      </c>
      <c r="GN7" s="5">
        <v>42068</v>
      </c>
      <c r="GO7" s="5">
        <v>42067</v>
      </c>
      <c r="GP7" s="5">
        <v>42066</v>
      </c>
      <c r="GQ7" s="5">
        <v>42065</v>
      </c>
      <c r="GR7" s="5">
        <v>42064</v>
      </c>
      <c r="GS7" s="5">
        <v>42063</v>
      </c>
      <c r="GT7" s="5">
        <v>42062</v>
      </c>
      <c r="GU7" s="5">
        <v>42061</v>
      </c>
      <c r="GV7" s="5">
        <v>42060</v>
      </c>
      <c r="GW7" s="5">
        <v>42059</v>
      </c>
      <c r="GX7" s="5">
        <v>42058</v>
      </c>
      <c r="GY7" s="5">
        <v>42057</v>
      </c>
      <c r="GZ7" s="5">
        <v>42056</v>
      </c>
      <c r="HA7" s="5">
        <v>42055</v>
      </c>
      <c r="HB7" s="5">
        <v>42054</v>
      </c>
      <c r="HC7" s="5">
        <v>42053</v>
      </c>
      <c r="HD7" s="5">
        <v>42052</v>
      </c>
      <c r="HE7" s="5">
        <v>42051</v>
      </c>
      <c r="HF7" s="5">
        <v>42050</v>
      </c>
      <c r="HG7" s="5">
        <v>42049</v>
      </c>
      <c r="HH7" s="5">
        <v>42048</v>
      </c>
      <c r="HI7" s="5">
        <v>42047</v>
      </c>
      <c r="HJ7" s="5">
        <v>42046</v>
      </c>
      <c r="HK7" s="5">
        <v>42045</v>
      </c>
      <c r="HL7" s="5">
        <v>42044</v>
      </c>
      <c r="HM7" s="5">
        <v>42043</v>
      </c>
      <c r="HN7" s="5">
        <v>42042</v>
      </c>
      <c r="HO7" s="5">
        <v>42041</v>
      </c>
      <c r="HP7" s="5">
        <v>42040</v>
      </c>
      <c r="HQ7" s="5">
        <v>42039</v>
      </c>
      <c r="HR7" s="5">
        <v>42038</v>
      </c>
      <c r="HS7" s="5">
        <v>42037</v>
      </c>
      <c r="HT7" s="5">
        <v>42036</v>
      </c>
      <c r="HU7" s="5">
        <v>42035</v>
      </c>
      <c r="HV7" s="5">
        <v>42034</v>
      </c>
      <c r="HW7" s="5">
        <v>42033</v>
      </c>
      <c r="HX7" s="5">
        <v>42032</v>
      </c>
      <c r="HY7" s="5">
        <v>42031</v>
      </c>
      <c r="HZ7" s="5">
        <v>42030</v>
      </c>
      <c r="IA7" s="5">
        <v>42029</v>
      </c>
      <c r="IB7" s="5">
        <v>42028</v>
      </c>
      <c r="IC7" s="5">
        <v>42027</v>
      </c>
      <c r="ID7" s="5">
        <v>42026</v>
      </c>
      <c r="IE7" s="5">
        <v>42025</v>
      </c>
      <c r="IF7" s="5">
        <v>42024</v>
      </c>
      <c r="IG7" s="5">
        <v>42023</v>
      </c>
      <c r="IH7" s="5">
        <v>42022</v>
      </c>
      <c r="II7" s="5">
        <v>42021</v>
      </c>
      <c r="IJ7" s="5">
        <v>42020</v>
      </c>
      <c r="IK7" s="5">
        <v>42019</v>
      </c>
      <c r="IL7" s="5">
        <v>42018</v>
      </c>
      <c r="IM7" s="5">
        <v>42017</v>
      </c>
      <c r="IN7" s="5">
        <v>42016</v>
      </c>
      <c r="IO7" s="5">
        <v>42015</v>
      </c>
      <c r="IP7" s="5">
        <v>42014</v>
      </c>
      <c r="IQ7" s="5">
        <v>42013</v>
      </c>
      <c r="IR7" s="5">
        <v>42012</v>
      </c>
      <c r="IS7" s="5">
        <v>42011</v>
      </c>
      <c r="IT7" s="5">
        <v>42010</v>
      </c>
      <c r="IU7" s="5">
        <v>42009</v>
      </c>
      <c r="IV7" s="5">
        <v>42008</v>
      </c>
      <c r="IW7" s="5">
        <v>42007</v>
      </c>
      <c r="IX7" s="5">
        <v>42006</v>
      </c>
      <c r="IY7" s="5">
        <v>42005</v>
      </c>
      <c r="IZ7" s="5">
        <v>42004</v>
      </c>
      <c r="JA7" s="5">
        <v>42003</v>
      </c>
      <c r="JB7" s="5">
        <v>42002</v>
      </c>
      <c r="JC7" s="5">
        <v>42001</v>
      </c>
      <c r="JD7" s="5">
        <v>42000</v>
      </c>
      <c r="JE7" s="5">
        <v>41999</v>
      </c>
      <c r="JF7" s="5">
        <v>41998</v>
      </c>
      <c r="JG7" s="5">
        <v>41997</v>
      </c>
      <c r="JH7" s="5">
        <v>41996</v>
      </c>
      <c r="JI7" s="5">
        <v>41995</v>
      </c>
      <c r="JJ7" s="5">
        <v>41994</v>
      </c>
      <c r="JK7" s="5">
        <v>41993</v>
      </c>
      <c r="JL7" s="5">
        <v>41992</v>
      </c>
      <c r="JM7" s="5">
        <v>41991</v>
      </c>
      <c r="JN7" s="5">
        <v>41990</v>
      </c>
      <c r="JO7" s="5">
        <v>41989</v>
      </c>
      <c r="JP7" s="5">
        <v>41988</v>
      </c>
      <c r="JQ7" s="5">
        <v>41987</v>
      </c>
      <c r="JR7" s="5">
        <v>41986</v>
      </c>
      <c r="JS7" s="5">
        <v>41985</v>
      </c>
      <c r="JT7" s="5">
        <v>41984</v>
      </c>
      <c r="JU7" s="5">
        <v>41983</v>
      </c>
      <c r="JV7" s="5">
        <v>41982</v>
      </c>
      <c r="JW7" s="5">
        <v>41981</v>
      </c>
      <c r="JX7" s="5">
        <v>41980</v>
      </c>
      <c r="JY7" s="5">
        <v>41979</v>
      </c>
      <c r="JZ7" s="5">
        <v>41978</v>
      </c>
      <c r="KA7" s="5">
        <v>41977</v>
      </c>
      <c r="KB7" s="5">
        <v>41976</v>
      </c>
      <c r="KC7" s="5">
        <v>41975</v>
      </c>
      <c r="KD7" s="5">
        <v>41974</v>
      </c>
      <c r="KE7" s="5">
        <v>41973</v>
      </c>
      <c r="KF7" s="5">
        <v>41972</v>
      </c>
      <c r="KG7" s="5">
        <v>41971</v>
      </c>
      <c r="KH7" s="5">
        <v>41970</v>
      </c>
      <c r="KI7" s="5">
        <v>41969</v>
      </c>
      <c r="KJ7" s="5">
        <v>41968</v>
      </c>
      <c r="KK7" s="5">
        <v>41967</v>
      </c>
      <c r="KL7" s="5">
        <v>41966</v>
      </c>
      <c r="KM7" s="5">
        <v>41965</v>
      </c>
      <c r="KN7" s="5">
        <v>41964</v>
      </c>
      <c r="KO7" s="5">
        <v>41963</v>
      </c>
      <c r="KP7" s="5">
        <v>41962</v>
      </c>
      <c r="KQ7" s="5">
        <v>41961</v>
      </c>
      <c r="KR7" s="5">
        <v>41960</v>
      </c>
      <c r="KS7" s="5">
        <v>41959</v>
      </c>
      <c r="KT7" s="5">
        <v>41958</v>
      </c>
      <c r="KU7" s="5">
        <v>41957</v>
      </c>
      <c r="KV7" s="5">
        <v>41956</v>
      </c>
      <c r="KW7" s="5">
        <v>41955</v>
      </c>
      <c r="KX7" s="5">
        <v>41954</v>
      </c>
      <c r="KY7" s="5">
        <v>41953</v>
      </c>
      <c r="KZ7" s="5">
        <v>41952</v>
      </c>
      <c r="LA7" s="5">
        <v>41951</v>
      </c>
      <c r="LB7" s="5">
        <v>41950</v>
      </c>
      <c r="LC7" s="5">
        <v>41949</v>
      </c>
      <c r="LD7" s="5">
        <v>41948</v>
      </c>
      <c r="LE7" s="5">
        <v>41947</v>
      </c>
      <c r="LF7" s="5">
        <v>41946</v>
      </c>
      <c r="LG7" s="5">
        <v>41945</v>
      </c>
      <c r="LH7" s="5">
        <v>41944</v>
      </c>
      <c r="LI7" s="5">
        <v>41943</v>
      </c>
      <c r="LJ7" s="5">
        <v>41942</v>
      </c>
      <c r="LK7" s="5">
        <v>41941</v>
      </c>
      <c r="LL7" s="5">
        <v>41940</v>
      </c>
      <c r="LM7" s="5">
        <v>41939</v>
      </c>
      <c r="LN7" s="5">
        <v>41938</v>
      </c>
      <c r="LO7" s="5">
        <v>41937</v>
      </c>
      <c r="LP7" s="5">
        <v>41936</v>
      </c>
      <c r="LQ7" s="5">
        <v>41935</v>
      </c>
      <c r="LR7" s="5">
        <v>41934</v>
      </c>
      <c r="LS7" s="5">
        <v>41933</v>
      </c>
      <c r="LT7" s="5">
        <v>41932</v>
      </c>
      <c r="LU7" s="5">
        <v>41931</v>
      </c>
      <c r="LV7" s="5">
        <v>41930</v>
      </c>
      <c r="LW7" s="5">
        <v>41929</v>
      </c>
      <c r="LX7" s="5">
        <v>41928</v>
      </c>
      <c r="LY7" s="5">
        <v>41927</v>
      </c>
      <c r="LZ7" s="5">
        <v>41926</v>
      </c>
      <c r="MA7" s="5">
        <v>41925</v>
      </c>
      <c r="MB7" s="5">
        <v>41924</v>
      </c>
      <c r="MC7" s="5">
        <v>41923</v>
      </c>
      <c r="MD7" s="5">
        <v>41922</v>
      </c>
      <c r="ME7" s="5">
        <v>41921</v>
      </c>
      <c r="MF7" s="5">
        <v>41920</v>
      </c>
      <c r="MG7" s="5">
        <v>41919</v>
      </c>
      <c r="MH7" s="5">
        <v>41918</v>
      </c>
      <c r="MI7" s="5">
        <v>41917</v>
      </c>
      <c r="MJ7" s="5">
        <v>41916</v>
      </c>
      <c r="MK7" s="5">
        <v>41915</v>
      </c>
      <c r="ML7" s="5">
        <v>41914</v>
      </c>
      <c r="MM7" s="5">
        <v>41913</v>
      </c>
      <c r="MN7" s="5">
        <v>41912</v>
      </c>
      <c r="MO7" s="5">
        <v>41911</v>
      </c>
      <c r="MP7" s="5">
        <v>41910</v>
      </c>
      <c r="MQ7" s="5">
        <v>41909</v>
      </c>
      <c r="MR7" s="5">
        <v>41908</v>
      </c>
      <c r="MS7" s="5">
        <v>41907</v>
      </c>
      <c r="MT7" s="5">
        <v>41906</v>
      </c>
      <c r="MU7" s="5">
        <v>41905</v>
      </c>
      <c r="MV7" s="5">
        <v>41904</v>
      </c>
      <c r="MW7" s="5">
        <v>41903</v>
      </c>
      <c r="MX7" s="5">
        <v>41902</v>
      </c>
      <c r="MY7" s="5">
        <v>41901</v>
      </c>
      <c r="MZ7" s="5">
        <v>41900</v>
      </c>
      <c r="NA7" s="5">
        <v>41899</v>
      </c>
      <c r="NB7" s="5">
        <v>41898</v>
      </c>
      <c r="NC7" s="5">
        <v>41897</v>
      </c>
      <c r="ND7" s="5">
        <v>41896</v>
      </c>
    </row>
    <row r="8" spans="1:368">
      <c r="A8" s="6" t="s">
        <v>4</v>
      </c>
      <c r="B8" s="6" t="s">
        <v>3</v>
      </c>
      <c r="C8" s="8">
        <f>SUM(D8:ND8)</f>
        <v>11</v>
      </c>
      <c r="D8" s="6">
        <v>0</v>
      </c>
      <c r="E8" s="6">
        <v>0</v>
      </c>
      <c r="F8" s="6">
        <v>0</v>
      </c>
      <c r="G8" s="6">
        <v>5</v>
      </c>
      <c r="H8" s="6">
        <v>6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  <c r="BJ8" s="6">
        <v>0</v>
      </c>
      <c r="BK8" s="6">
        <v>0</v>
      </c>
      <c r="BL8" s="6">
        <v>0</v>
      </c>
      <c r="BM8" s="6">
        <v>0</v>
      </c>
      <c r="BN8" s="6">
        <v>0</v>
      </c>
      <c r="BO8" s="6">
        <v>0</v>
      </c>
      <c r="BP8" s="6">
        <v>0</v>
      </c>
      <c r="BQ8" s="6">
        <v>0</v>
      </c>
      <c r="BR8" s="6">
        <v>0</v>
      </c>
      <c r="BS8" s="6">
        <v>0</v>
      </c>
      <c r="BT8" s="6">
        <v>0</v>
      </c>
      <c r="BU8" s="6">
        <v>0</v>
      </c>
      <c r="BV8" s="6">
        <v>0</v>
      </c>
      <c r="BW8" s="6">
        <v>0</v>
      </c>
      <c r="BX8" s="6">
        <v>0</v>
      </c>
      <c r="BY8" s="6">
        <v>0</v>
      </c>
      <c r="BZ8" s="6">
        <v>0</v>
      </c>
      <c r="CA8" s="6">
        <v>0</v>
      </c>
      <c r="CB8" s="6">
        <v>0</v>
      </c>
      <c r="CC8" s="6">
        <v>0</v>
      </c>
      <c r="CD8" s="6">
        <v>0</v>
      </c>
      <c r="CE8" s="6">
        <v>0</v>
      </c>
      <c r="CF8" s="6">
        <v>0</v>
      </c>
      <c r="CG8" s="6">
        <v>0</v>
      </c>
      <c r="CH8" s="6">
        <v>0</v>
      </c>
      <c r="CI8" s="6">
        <v>0</v>
      </c>
      <c r="CJ8" s="6">
        <v>0</v>
      </c>
      <c r="CK8" s="6">
        <v>0</v>
      </c>
      <c r="CL8" s="6">
        <v>0</v>
      </c>
      <c r="CM8" s="6">
        <v>0</v>
      </c>
      <c r="CN8" s="6">
        <v>0</v>
      </c>
      <c r="CO8" s="6">
        <v>0</v>
      </c>
      <c r="CP8" s="6">
        <v>0</v>
      </c>
      <c r="CQ8" s="6">
        <v>0</v>
      </c>
      <c r="CR8" s="6">
        <v>0</v>
      </c>
      <c r="CS8" s="6">
        <v>0</v>
      </c>
      <c r="CT8" s="6">
        <v>0</v>
      </c>
      <c r="CU8" s="6">
        <v>0</v>
      </c>
      <c r="CV8" s="6">
        <v>0</v>
      </c>
      <c r="CW8" s="6">
        <v>0</v>
      </c>
      <c r="CX8" s="6">
        <v>0</v>
      </c>
      <c r="CY8" s="6">
        <v>0</v>
      </c>
      <c r="CZ8" s="6">
        <v>0</v>
      </c>
      <c r="DA8" s="6">
        <v>0</v>
      </c>
      <c r="DB8" s="6">
        <v>0</v>
      </c>
      <c r="DC8" s="6">
        <v>0</v>
      </c>
      <c r="DD8" s="6">
        <v>0</v>
      </c>
      <c r="DE8" s="6">
        <v>0</v>
      </c>
      <c r="DF8" s="6">
        <v>0</v>
      </c>
      <c r="DG8" s="6">
        <v>0</v>
      </c>
      <c r="DH8" s="6">
        <v>0</v>
      </c>
      <c r="DI8" s="6">
        <v>0</v>
      </c>
      <c r="DJ8" s="6">
        <v>0</v>
      </c>
      <c r="DK8" s="6">
        <v>0</v>
      </c>
      <c r="DL8" s="6">
        <v>0</v>
      </c>
      <c r="DM8" s="6">
        <v>0</v>
      </c>
      <c r="DN8" s="6">
        <v>0</v>
      </c>
      <c r="DO8" s="6">
        <v>0</v>
      </c>
      <c r="DP8" s="6">
        <v>0</v>
      </c>
      <c r="DQ8" s="6">
        <v>0</v>
      </c>
      <c r="DR8" s="6">
        <v>0</v>
      </c>
      <c r="DS8" s="6">
        <v>0</v>
      </c>
      <c r="DT8" s="6">
        <v>0</v>
      </c>
      <c r="DU8" s="6">
        <v>0</v>
      </c>
      <c r="DV8" s="6">
        <v>0</v>
      </c>
      <c r="DW8" s="6">
        <v>0</v>
      </c>
      <c r="DX8" s="6">
        <v>0</v>
      </c>
      <c r="DY8" s="6">
        <v>0</v>
      </c>
      <c r="DZ8" s="6">
        <v>0</v>
      </c>
      <c r="EA8" s="6">
        <v>0</v>
      </c>
      <c r="EB8" s="6">
        <v>0</v>
      </c>
      <c r="EC8" s="6">
        <v>0</v>
      </c>
      <c r="ED8" s="6">
        <v>0</v>
      </c>
      <c r="EE8" s="6">
        <v>0</v>
      </c>
      <c r="EF8" s="6">
        <v>0</v>
      </c>
      <c r="EG8" s="6">
        <v>0</v>
      </c>
      <c r="EH8" s="6">
        <v>0</v>
      </c>
      <c r="EI8" s="6">
        <v>0</v>
      </c>
      <c r="EJ8" s="6">
        <v>0</v>
      </c>
      <c r="EK8" s="6">
        <v>0</v>
      </c>
      <c r="EL8" s="6">
        <v>0</v>
      </c>
      <c r="EM8" s="6">
        <v>0</v>
      </c>
      <c r="EN8" s="6">
        <v>0</v>
      </c>
      <c r="EO8" s="6">
        <v>0</v>
      </c>
      <c r="EP8" s="6">
        <v>0</v>
      </c>
      <c r="EQ8" s="6">
        <v>0</v>
      </c>
      <c r="ER8" s="6">
        <v>0</v>
      </c>
      <c r="ES8" s="6">
        <v>0</v>
      </c>
      <c r="ET8" s="6">
        <v>0</v>
      </c>
      <c r="EU8" s="6">
        <v>0</v>
      </c>
      <c r="EV8" s="6">
        <v>0</v>
      </c>
      <c r="EW8" s="6">
        <v>0</v>
      </c>
      <c r="EX8" s="6">
        <v>0</v>
      </c>
      <c r="EY8" s="6">
        <v>0</v>
      </c>
      <c r="EZ8" s="6">
        <v>0</v>
      </c>
      <c r="FA8" s="6">
        <v>0</v>
      </c>
      <c r="FB8" s="6">
        <v>0</v>
      </c>
      <c r="FC8" s="6">
        <v>0</v>
      </c>
      <c r="FD8" s="6">
        <v>0</v>
      </c>
      <c r="FE8" s="6">
        <v>0</v>
      </c>
      <c r="FF8" s="6">
        <v>0</v>
      </c>
      <c r="FG8" s="6">
        <v>0</v>
      </c>
      <c r="FH8" s="6">
        <v>0</v>
      </c>
      <c r="FI8" s="6">
        <v>0</v>
      </c>
      <c r="FJ8" s="6">
        <v>0</v>
      </c>
      <c r="FK8" s="6">
        <v>0</v>
      </c>
      <c r="FL8" s="6">
        <v>0</v>
      </c>
      <c r="FM8" s="6">
        <v>0</v>
      </c>
      <c r="FN8" s="6">
        <v>0</v>
      </c>
      <c r="FO8" s="6">
        <v>0</v>
      </c>
      <c r="FP8" s="6">
        <v>0</v>
      </c>
      <c r="FQ8" s="6">
        <v>0</v>
      </c>
      <c r="FR8" s="6">
        <v>0</v>
      </c>
      <c r="FS8" s="6">
        <v>0</v>
      </c>
      <c r="FT8" s="6">
        <v>0</v>
      </c>
      <c r="FU8" s="6">
        <v>0</v>
      </c>
      <c r="FV8" s="6">
        <v>0</v>
      </c>
      <c r="FW8" s="6">
        <v>0</v>
      </c>
      <c r="FX8" s="6">
        <v>0</v>
      </c>
      <c r="FY8" s="6">
        <v>0</v>
      </c>
      <c r="FZ8" s="6">
        <v>0</v>
      </c>
      <c r="GA8" s="6">
        <v>0</v>
      </c>
      <c r="GB8" s="6">
        <v>0</v>
      </c>
      <c r="GC8" s="6">
        <v>0</v>
      </c>
      <c r="GD8" s="6">
        <v>0</v>
      </c>
      <c r="GE8" s="6">
        <v>0</v>
      </c>
      <c r="GF8" s="6">
        <v>0</v>
      </c>
      <c r="GG8" s="6">
        <v>0</v>
      </c>
      <c r="GH8" s="6">
        <v>0</v>
      </c>
      <c r="GI8" s="6">
        <v>0</v>
      </c>
      <c r="GJ8" s="6">
        <v>0</v>
      </c>
      <c r="GK8" s="6">
        <v>0</v>
      </c>
      <c r="GL8" s="6">
        <v>0</v>
      </c>
      <c r="GM8" s="6">
        <v>0</v>
      </c>
      <c r="GN8" s="6">
        <v>0</v>
      </c>
      <c r="GO8" s="6">
        <v>0</v>
      </c>
      <c r="GP8" s="6">
        <v>0</v>
      </c>
      <c r="GQ8" s="6">
        <v>0</v>
      </c>
      <c r="GR8" s="6">
        <v>0</v>
      </c>
      <c r="GS8" s="6">
        <v>0</v>
      </c>
      <c r="GT8" s="6">
        <v>0</v>
      </c>
      <c r="GU8" s="6">
        <v>0</v>
      </c>
      <c r="GV8" s="6">
        <v>0</v>
      </c>
      <c r="GW8" s="6">
        <v>0</v>
      </c>
      <c r="GX8" s="6">
        <v>0</v>
      </c>
      <c r="GY8" s="6">
        <v>0</v>
      </c>
      <c r="GZ8" s="6">
        <v>0</v>
      </c>
      <c r="HA8" s="6">
        <v>0</v>
      </c>
      <c r="HB8" s="6">
        <v>0</v>
      </c>
      <c r="HC8" s="6">
        <v>0</v>
      </c>
      <c r="HD8" s="6">
        <v>0</v>
      </c>
      <c r="HE8" s="6">
        <v>0</v>
      </c>
      <c r="HF8" s="6">
        <v>0</v>
      </c>
      <c r="HG8" s="6">
        <v>0</v>
      </c>
      <c r="HH8" s="6">
        <v>0</v>
      </c>
      <c r="HI8" s="6">
        <v>0</v>
      </c>
      <c r="HJ8" s="6">
        <v>0</v>
      </c>
      <c r="HK8" s="6">
        <v>0</v>
      </c>
      <c r="HL8" s="6">
        <v>0</v>
      </c>
      <c r="HM8" s="6">
        <v>0</v>
      </c>
      <c r="HN8" s="6">
        <v>0</v>
      </c>
      <c r="HO8" s="6">
        <v>0</v>
      </c>
      <c r="HP8" s="6">
        <v>0</v>
      </c>
      <c r="HQ8" s="6">
        <v>0</v>
      </c>
      <c r="HR8" s="6">
        <v>0</v>
      </c>
      <c r="HS8" s="6">
        <v>0</v>
      </c>
      <c r="HT8" s="6">
        <v>0</v>
      </c>
      <c r="HU8" s="6">
        <v>0</v>
      </c>
      <c r="HV8" s="6">
        <v>0</v>
      </c>
      <c r="HW8" s="6">
        <v>0</v>
      </c>
      <c r="HX8" s="6">
        <v>0</v>
      </c>
      <c r="HY8" s="6">
        <v>0</v>
      </c>
      <c r="HZ8" s="6">
        <v>0</v>
      </c>
      <c r="IA8" s="6">
        <v>0</v>
      </c>
      <c r="IB8" s="6">
        <v>0</v>
      </c>
      <c r="IC8" s="6">
        <v>0</v>
      </c>
      <c r="ID8" s="6">
        <v>0</v>
      </c>
      <c r="IE8" s="6">
        <v>0</v>
      </c>
      <c r="IF8" s="6">
        <v>0</v>
      </c>
      <c r="IG8" s="6">
        <v>0</v>
      </c>
      <c r="IH8" s="6">
        <v>0</v>
      </c>
      <c r="II8" s="6">
        <v>0</v>
      </c>
      <c r="IJ8" s="6">
        <v>0</v>
      </c>
      <c r="IK8" s="6">
        <v>0</v>
      </c>
      <c r="IL8" s="6">
        <v>0</v>
      </c>
      <c r="IM8" s="6">
        <v>0</v>
      </c>
      <c r="IN8" s="6">
        <v>0</v>
      </c>
      <c r="IO8" s="6">
        <v>0</v>
      </c>
      <c r="IP8" s="6">
        <v>0</v>
      </c>
      <c r="IQ8" s="6">
        <v>0</v>
      </c>
      <c r="IR8" s="6">
        <v>0</v>
      </c>
      <c r="IS8" s="6">
        <v>0</v>
      </c>
      <c r="IT8" s="6">
        <v>0</v>
      </c>
      <c r="IU8" s="6">
        <v>0</v>
      </c>
      <c r="IV8" s="6">
        <v>0</v>
      </c>
      <c r="IW8" s="6">
        <v>0</v>
      </c>
      <c r="IX8" s="6">
        <v>0</v>
      </c>
      <c r="IY8" s="6">
        <v>0</v>
      </c>
      <c r="IZ8" s="6">
        <v>0</v>
      </c>
      <c r="JA8" s="6">
        <v>0</v>
      </c>
      <c r="JB8" s="6">
        <v>0</v>
      </c>
      <c r="JC8" s="6">
        <v>0</v>
      </c>
      <c r="JD8" s="6">
        <v>0</v>
      </c>
      <c r="JE8" s="6">
        <v>0</v>
      </c>
      <c r="JF8" s="6">
        <v>0</v>
      </c>
      <c r="JG8" s="6">
        <v>0</v>
      </c>
      <c r="JH8" s="6">
        <v>0</v>
      </c>
      <c r="JI8" s="6">
        <v>0</v>
      </c>
      <c r="JJ8" s="6">
        <v>0</v>
      </c>
      <c r="JK8" s="6">
        <v>0</v>
      </c>
      <c r="JL8" s="6">
        <v>0</v>
      </c>
      <c r="JM8" s="6">
        <v>0</v>
      </c>
      <c r="JN8" s="6">
        <v>0</v>
      </c>
      <c r="JO8" s="6">
        <v>0</v>
      </c>
      <c r="JP8" s="6">
        <v>0</v>
      </c>
      <c r="JQ8" s="6">
        <v>0</v>
      </c>
      <c r="JR8" s="6">
        <v>0</v>
      </c>
      <c r="JS8" s="6">
        <v>0</v>
      </c>
      <c r="JT8" s="6">
        <v>0</v>
      </c>
      <c r="JU8" s="6">
        <v>0</v>
      </c>
      <c r="JV8" s="6">
        <v>0</v>
      </c>
      <c r="JW8" s="6">
        <v>0</v>
      </c>
      <c r="JX8" s="6">
        <v>0</v>
      </c>
      <c r="JY8" s="6">
        <v>0</v>
      </c>
      <c r="JZ8" s="6">
        <v>0</v>
      </c>
      <c r="KA8" s="6">
        <v>0</v>
      </c>
      <c r="KB8" s="6">
        <v>0</v>
      </c>
      <c r="KC8" s="6">
        <v>0</v>
      </c>
      <c r="KD8" s="6">
        <v>0</v>
      </c>
      <c r="KE8" s="6">
        <v>0</v>
      </c>
      <c r="KF8" s="6">
        <v>0</v>
      </c>
      <c r="KG8" s="6">
        <v>0</v>
      </c>
      <c r="KH8" s="6">
        <v>0</v>
      </c>
      <c r="KI8" s="6">
        <v>0</v>
      </c>
      <c r="KJ8" s="6">
        <v>0</v>
      </c>
      <c r="KK8" s="6">
        <v>0</v>
      </c>
      <c r="KL8" s="6">
        <v>0</v>
      </c>
      <c r="KM8" s="6">
        <v>0</v>
      </c>
      <c r="KN8" s="6">
        <v>0</v>
      </c>
      <c r="KO8" s="6">
        <v>0</v>
      </c>
      <c r="KP8" s="6">
        <v>0</v>
      </c>
      <c r="KQ8" s="6">
        <v>0</v>
      </c>
      <c r="KR8" s="6">
        <v>0</v>
      </c>
      <c r="KS8" s="6">
        <v>0</v>
      </c>
      <c r="KT8" s="6">
        <v>0</v>
      </c>
      <c r="KU8" s="6">
        <v>0</v>
      </c>
      <c r="KV8" s="6">
        <v>0</v>
      </c>
      <c r="KW8" s="6">
        <v>0</v>
      </c>
      <c r="KX8" s="6">
        <v>0</v>
      </c>
      <c r="KY8" s="6">
        <v>0</v>
      </c>
      <c r="KZ8" s="6">
        <v>0</v>
      </c>
      <c r="LA8" s="6">
        <v>0</v>
      </c>
      <c r="LB8" s="6">
        <v>0</v>
      </c>
      <c r="LC8" s="6">
        <v>0</v>
      </c>
      <c r="LD8" s="6">
        <v>0</v>
      </c>
      <c r="LE8" s="6">
        <v>0</v>
      </c>
      <c r="LF8" s="6">
        <v>0</v>
      </c>
      <c r="LG8" s="6">
        <v>0</v>
      </c>
      <c r="LH8" s="6">
        <v>0</v>
      </c>
      <c r="LI8" s="6">
        <v>0</v>
      </c>
      <c r="LJ8" s="6">
        <v>0</v>
      </c>
      <c r="LK8" s="6">
        <v>0</v>
      </c>
      <c r="LL8" s="6">
        <v>0</v>
      </c>
      <c r="LM8" s="6">
        <v>0</v>
      </c>
      <c r="LN8" s="6">
        <v>0</v>
      </c>
      <c r="LO8" s="6">
        <v>0</v>
      </c>
      <c r="LP8" s="6">
        <v>0</v>
      </c>
      <c r="LQ8" s="6">
        <v>0</v>
      </c>
      <c r="LR8" s="6">
        <v>0</v>
      </c>
      <c r="LS8" s="6">
        <v>0</v>
      </c>
      <c r="LT8" s="6">
        <v>0</v>
      </c>
      <c r="LU8" s="6">
        <v>0</v>
      </c>
      <c r="LV8" s="6">
        <v>0</v>
      </c>
      <c r="LW8" s="6">
        <v>0</v>
      </c>
      <c r="LX8" s="6">
        <v>0</v>
      </c>
      <c r="LY8" s="6">
        <v>0</v>
      </c>
      <c r="LZ8" s="6">
        <v>0</v>
      </c>
      <c r="MA8" s="6">
        <v>0</v>
      </c>
      <c r="MB8" s="6">
        <v>0</v>
      </c>
      <c r="MC8" s="6">
        <v>0</v>
      </c>
      <c r="MD8" s="6">
        <v>0</v>
      </c>
      <c r="ME8" s="6">
        <v>0</v>
      </c>
      <c r="MF8" s="6">
        <v>0</v>
      </c>
      <c r="MG8" s="6">
        <v>0</v>
      </c>
      <c r="MH8" s="6">
        <v>0</v>
      </c>
      <c r="MI8" s="6">
        <v>0</v>
      </c>
      <c r="MJ8" s="6">
        <v>0</v>
      </c>
      <c r="MK8" s="6">
        <v>0</v>
      </c>
      <c r="ML8" s="6">
        <v>0</v>
      </c>
      <c r="MM8" s="6">
        <v>0</v>
      </c>
      <c r="MN8" s="6">
        <v>0</v>
      </c>
      <c r="MO8" s="6">
        <v>0</v>
      </c>
      <c r="MP8" s="6">
        <v>0</v>
      </c>
      <c r="MQ8" s="6">
        <v>0</v>
      </c>
      <c r="MR8" s="6">
        <v>0</v>
      </c>
      <c r="MS8" s="6">
        <v>0</v>
      </c>
      <c r="MT8" s="6">
        <v>0</v>
      </c>
      <c r="MU8" s="6">
        <v>0</v>
      </c>
      <c r="MV8" s="6">
        <v>0</v>
      </c>
      <c r="MW8" s="6">
        <v>0</v>
      </c>
      <c r="MX8" s="6">
        <v>0</v>
      </c>
      <c r="MY8" s="6">
        <v>0</v>
      </c>
      <c r="MZ8" s="6">
        <v>0</v>
      </c>
      <c r="NA8" s="6">
        <v>0</v>
      </c>
      <c r="NB8" s="6">
        <v>0</v>
      </c>
      <c r="NC8" s="6">
        <v>0</v>
      </c>
      <c r="ND8" s="6">
        <v>0</v>
      </c>
    </row>
    <row r="9" spans="1:368">
      <c r="A9" s="6" t="s">
        <v>5</v>
      </c>
      <c r="B9" s="6" t="s">
        <v>3</v>
      </c>
      <c r="C9" s="8">
        <f t="shared" ref="C9:C10" si="0">SUM(D9:ND9)</f>
        <v>9027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54</v>
      </c>
      <c r="J9" s="6">
        <v>6</v>
      </c>
      <c r="K9" s="6">
        <v>0</v>
      </c>
      <c r="L9" s="6">
        <v>0</v>
      </c>
      <c r="M9" s="6">
        <v>546</v>
      </c>
      <c r="N9" s="6">
        <v>0</v>
      </c>
      <c r="O9" s="6">
        <v>0</v>
      </c>
      <c r="P9" s="6">
        <v>0</v>
      </c>
      <c r="Q9" s="6">
        <v>8421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  <c r="BJ9" s="6">
        <v>0</v>
      </c>
      <c r="BK9" s="6">
        <v>0</v>
      </c>
      <c r="BL9" s="6">
        <v>0</v>
      </c>
      <c r="BM9" s="6">
        <v>0</v>
      </c>
      <c r="BN9" s="6">
        <v>0</v>
      </c>
      <c r="BO9" s="6">
        <v>0</v>
      </c>
      <c r="BP9" s="6">
        <v>0</v>
      </c>
      <c r="BQ9" s="6">
        <v>0</v>
      </c>
      <c r="BR9" s="6">
        <v>0</v>
      </c>
      <c r="BS9" s="6">
        <v>0</v>
      </c>
      <c r="BT9" s="6">
        <v>0</v>
      </c>
      <c r="BU9" s="6">
        <v>0</v>
      </c>
      <c r="BV9" s="6">
        <v>0</v>
      </c>
      <c r="BW9" s="6">
        <v>0</v>
      </c>
      <c r="BX9" s="6">
        <v>0</v>
      </c>
      <c r="BY9" s="6">
        <v>0</v>
      </c>
      <c r="BZ9" s="6">
        <v>0</v>
      </c>
      <c r="CA9" s="6">
        <v>0</v>
      </c>
      <c r="CB9" s="6">
        <v>0</v>
      </c>
      <c r="CC9" s="6">
        <v>0</v>
      </c>
      <c r="CD9" s="6">
        <v>0</v>
      </c>
      <c r="CE9" s="6">
        <v>0</v>
      </c>
      <c r="CF9" s="6">
        <v>0</v>
      </c>
      <c r="CG9" s="6">
        <v>0</v>
      </c>
      <c r="CH9" s="6">
        <v>0</v>
      </c>
      <c r="CI9" s="6">
        <v>0</v>
      </c>
      <c r="CJ9" s="6">
        <v>0</v>
      </c>
      <c r="CK9" s="6">
        <v>0</v>
      </c>
      <c r="CL9" s="6">
        <v>0</v>
      </c>
      <c r="CM9" s="6">
        <v>0</v>
      </c>
      <c r="CN9" s="6">
        <v>0</v>
      </c>
      <c r="CO9" s="6">
        <v>0</v>
      </c>
      <c r="CP9" s="6">
        <v>0</v>
      </c>
      <c r="CQ9" s="6">
        <v>0</v>
      </c>
      <c r="CR9" s="6">
        <v>0</v>
      </c>
      <c r="CS9" s="6">
        <v>0</v>
      </c>
      <c r="CT9" s="6">
        <v>0</v>
      </c>
      <c r="CU9" s="6">
        <v>0</v>
      </c>
      <c r="CV9" s="6">
        <v>0</v>
      </c>
      <c r="CW9" s="6">
        <v>0</v>
      </c>
      <c r="CX9" s="6">
        <v>0</v>
      </c>
      <c r="CY9" s="6">
        <v>0</v>
      </c>
      <c r="CZ9" s="6">
        <v>0</v>
      </c>
      <c r="DA9" s="6">
        <v>0</v>
      </c>
      <c r="DB9" s="6">
        <v>0</v>
      </c>
      <c r="DC9" s="6">
        <v>0</v>
      </c>
      <c r="DD9" s="6">
        <v>0</v>
      </c>
      <c r="DE9" s="6">
        <v>0</v>
      </c>
      <c r="DF9" s="6">
        <v>0</v>
      </c>
      <c r="DG9" s="6">
        <v>0</v>
      </c>
      <c r="DH9" s="6">
        <v>0</v>
      </c>
      <c r="DI9" s="6">
        <v>0</v>
      </c>
      <c r="DJ9" s="6">
        <v>0</v>
      </c>
      <c r="DK9" s="6">
        <v>0</v>
      </c>
      <c r="DL9" s="6">
        <v>0</v>
      </c>
      <c r="DM9" s="6">
        <v>0</v>
      </c>
      <c r="DN9" s="6">
        <v>0</v>
      </c>
      <c r="DO9" s="6">
        <v>0</v>
      </c>
      <c r="DP9" s="6">
        <v>0</v>
      </c>
      <c r="DQ9" s="6">
        <v>0</v>
      </c>
      <c r="DR9" s="6">
        <v>0</v>
      </c>
      <c r="DS9" s="6">
        <v>0</v>
      </c>
      <c r="DT9" s="6">
        <v>0</v>
      </c>
      <c r="DU9" s="6">
        <v>0</v>
      </c>
      <c r="DV9" s="6">
        <v>0</v>
      </c>
      <c r="DW9" s="6">
        <v>0</v>
      </c>
      <c r="DX9" s="6">
        <v>0</v>
      </c>
      <c r="DY9" s="6">
        <v>0</v>
      </c>
      <c r="DZ9" s="6">
        <v>0</v>
      </c>
      <c r="EA9" s="6">
        <v>0</v>
      </c>
      <c r="EB9" s="6">
        <v>0</v>
      </c>
      <c r="EC9" s="6">
        <v>0</v>
      </c>
      <c r="ED9" s="6">
        <v>0</v>
      </c>
      <c r="EE9" s="6">
        <v>0</v>
      </c>
      <c r="EF9" s="6">
        <v>0</v>
      </c>
      <c r="EG9" s="6">
        <v>0</v>
      </c>
      <c r="EH9" s="6">
        <v>0</v>
      </c>
      <c r="EI9" s="6">
        <v>0</v>
      </c>
      <c r="EJ9" s="6">
        <v>0</v>
      </c>
      <c r="EK9" s="6">
        <v>0</v>
      </c>
      <c r="EL9" s="6">
        <v>0</v>
      </c>
      <c r="EM9" s="6">
        <v>0</v>
      </c>
      <c r="EN9" s="6">
        <v>0</v>
      </c>
      <c r="EO9" s="6">
        <v>0</v>
      </c>
      <c r="EP9" s="6">
        <v>0</v>
      </c>
      <c r="EQ9" s="6">
        <v>0</v>
      </c>
      <c r="ER9" s="6">
        <v>0</v>
      </c>
      <c r="ES9" s="6">
        <v>0</v>
      </c>
      <c r="ET9" s="6">
        <v>0</v>
      </c>
      <c r="EU9" s="6">
        <v>0</v>
      </c>
      <c r="EV9" s="6">
        <v>0</v>
      </c>
      <c r="EW9" s="6">
        <v>0</v>
      </c>
      <c r="EX9" s="6">
        <v>0</v>
      </c>
      <c r="EY9" s="6">
        <v>0</v>
      </c>
      <c r="EZ9" s="6">
        <v>0</v>
      </c>
      <c r="FA9" s="6">
        <v>0</v>
      </c>
      <c r="FB9" s="6">
        <v>0</v>
      </c>
      <c r="FC9" s="6">
        <v>0</v>
      </c>
      <c r="FD9" s="6">
        <v>0</v>
      </c>
      <c r="FE9" s="6">
        <v>0</v>
      </c>
      <c r="FF9" s="6">
        <v>0</v>
      </c>
      <c r="FG9" s="6">
        <v>0</v>
      </c>
      <c r="FH9" s="6">
        <v>0</v>
      </c>
      <c r="FI9" s="6">
        <v>0</v>
      </c>
      <c r="FJ9" s="6">
        <v>0</v>
      </c>
      <c r="FK9" s="6">
        <v>0</v>
      </c>
      <c r="FL9" s="6">
        <v>0</v>
      </c>
      <c r="FM9" s="6">
        <v>0</v>
      </c>
      <c r="FN9" s="6">
        <v>0</v>
      </c>
      <c r="FO9" s="6">
        <v>0</v>
      </c>
      <c r="FP9" s="6">
        <v>0</v>
      </c>
      <c r="FQ9" s="6">
        <v>0</v>
      </c>
      <c r="FR9" s="6">
        <v>0</v>
      </c>
      <c r="FS9" s="6">
        <v>0</v>
      </c>
      <c r="FT9" s="6">
        <v>0</v>
      </c>
      <c r="FU9" s="6">
        <v>0</v>
      </c>
      <c r="FV9" s="6">
        <v>0</v>
      </c>
      <c r="FW9" s="6">
        <v>0</v>
      </c>
      <c r="FX9" s="6">
        <v>0</v>
      </c>
      <c r="FY9" s="6">
        <v>0</v>
      </c>
      <c r="FZ9" s="6">
        <v>0</v>
      </c>
      <c r="GA9" s="6">
        <v>0</v>
      </c>
      <c r="GB9" s="6">
        <v>0</v>
      </c>
      <c r="GC9" s="6">
        <v>0</v>
      </c>
      <c r="GD9" s="6">
        <v>0</v>
      </c>
      <c r="GE9" s="6">
        <v>0</v>
      </c>
      <c r="GF9" s="6">
        <v>0</v>
      </c>
      <c r="GG9" s="6">
        <v>0</v>
      </c>
      <c r="GH9" s="6">
        <v>0</v>
      </c>
      <c r="GI9" s="6">
        <v>0</v>
      </c>
      <c r="GJ9" s="6">
        <v>0</v>
      </c>
      <c r="GK9" s="6">
        <v>0</v>
      </c>
      <c r="GL9" s="6">
        <v>0</v>
      </c>
      <c r="GM9" s="6">
        <v>0</v>
      </c>
      <c r="GN9" s="6">
        <v>0</v>
      </c>
      <c r="GO9" s="6">
        <v>0</v>
      </c>
      <c r="GP9" s="6">
        <v>0</v>
      </c>
      <c r="GQ9" s="6">
        <v>0</v>
      </c>
      <c r="GR9" s="6">
        <v>0</v>
      </c>
      <c r="GS9" s="6">
        <v>0</v>
      </c>
      <c r="GT9" s="6">
        <v>0</v>
      </c>
      <c r="GU9" s="6">
        <v>0</v>
      </c>
      <c r="GV9" s="6">
        <v>0</v>
      </c>
      <c r="GW9" s="6">
        <v>0</v>
      </c>
      <c r="GX9" s="6">
        <v>0</v>
      </c>
      <c r="GY9" s="6">
        <v>0</v>
      </c>
      <c r="GZ9" s="6">
        <v>0</v>
      </c>
      <c r="HA9" s="6">
        <v>0</v>
      </c>
      <c r="HB9" s="6">
        <v>0</v>
      </c>
      <c r="HC9" s="6">
        <v>0</v>
      </c>
      <c r="HD9" s="6">
        <v>0</v>
      </c>
      <c r="HE9" s="6">
        <v>0</v>
      </c>
      <c r="HF9" s="6">
        <v>0</v>
      </c>
      <c r="HG9" s="6">
        <v>0</v>
      </c>
      <c r="HH9" s="6">
        <v>0</v>
      </c>
      <c r="HI9" s="6">
        <v>0</v>
      </c>
      <c r="HJ9" s="6">
        <v>0</v>
      </c>
      <c r="HK9" s="6">
        <v>0</v>
      </c>
      <c r="HL9" s="6">
        <v>0</v>
      </c>
      <c r="HM9" s="6">
        <v>0</v>
      </c>
      <c r="HN9" s="6">
        <v>0</v>
      </c>
      <c r="HO9" s="6">
        <v>0</v>
      </c>
      <c r="HP9" s="6">
        <v>0</v>
      </c>
      <c r="HQ9" s="6">
        <v>0</v>
      </c>
      <c r="HR9" s="6">
        <v>0</v>
      </c>
      <c r="HS9" s="6">
        <v>0</v>
      </c>
      <c r="HT9" s="6">
        <v>0</v>
      </c>
      <c r="HU9" s="6">
        <v>0</v>
      </c>
      <c r="HV9" s="6">
        <v>0</v>
      </c>
      <c r="HW9" s="6">
        <v>0</v>
      </c>
      <c r="HX9" s="6">
        <v>0</v>
      </c>
      <c r="HY9" s="6">
        <v>0</v>
      </c>
      <c r="HZ9" s="6">
        <v>0</v>
      </c>
      <c r="IA9" s="6">
        <v>0</v>
      </c>
      <c r="IB9" s="6">
        <v>0</v>
      </c>
      <c r="IC9" s="6">
        <v>0</v>
      </c>
      <c r="ID9" s="6">
        <v>0</v>
      </c>
      <c r="IE9" s="6">
        <v>0</v>
      </c>
      <c r="IF9" s="6">
        <v>0</v>
      </c>
      <c r="IG9" s="6">
        <v>0</v>
      </c>
      <c r="IH9" s="6">
        <v>0</v>
      </c>
      <c r="II9" s="6">
        <v>0</v>
      </c>
      <c r="IJ9" s="6">
        <v>0</v>
      </c>
      <c r="IK9" s="6">
        <v>0</v>
      </c>
      <c r="IL9" s="6">
        <v>0</v>
      </c>
      <c r="IM9" s="6">
        <v>0</v>
      </c>
      <c r="IN9" s="6">
        <v>0</v>
      </c>
      <c r="IO9" s="6">
        <v>0</v>
      </c>
      <c r="IP9" s="6">
        <v>0</v>
      </c>
      <c r="IQ9" s="6">
        <v>0</v>
      </c>
      <c r="IR9" s="6">
        <v>0</v>
      </c>
      <c r="IS9" s="6">
        <v>0</v>
      </c>
      <c r="IT9" s="6">
        <v>0</v>
      </c>
      <c r="IU9" s="6">
        <v>0</v>
      </c>
      <c r="IV9" s="6">
        <v>0</v>
      </c>
      <c r="IW9" s="6">
        <v>0</v>
      </c>
      <c r="IX9" s="6">
        <v>0</v>
      </c>
      <c r="IY9" s="6">
        <v>0</v>
      </c>
      <c r="IZ9" s="6">
        <v>0</v>
      </c>
      <c r="JA9" s="6">
        <v>0</v>
      </c>
      <c r="JB9" s="6">
        <v>0</v>
      </c>
      <c r="JC9" s="6">
        <v>0</v>
      </c>
      <c r="JD9" s="6">
        <v>0</v>
      </c>
      <c r="JE9" s="6">
        <v>0</v>
      </c>
      <c r="JF9" s="6">
        <v>0</v>
      </c>
      <c r="JG9" s="6">
        <v>0</v>
      </c>
      <c r="JH9" s="6">
        <v>0</v>
      </c>
      <c r="JI9" s="6">
        <v>0</v>
      </c>
      <c r="JJ9" s="6">
        <v>0</v>
      </c>
      <c r="JK9" s="6">
        <v>0</v>
      </c>
      <c r="JL9" s="6">
        <v>0</v>
      </c>
      <c r="JM9" s="6">
        <v>0</v>
      </c>
      <c r="JN9" s="6">
        <v>0</v>
      </c>
      <c r="JO9" s="6">
        <v>0</v>
      </c>
      <c r="JP9" s="6">
        <v>0</v>
      </c>
      <c r="JQ9" s="6">
        <v>0</v>
      </c>
      <c r="JR9" s="6">
        <v>0</v>
      </c>
      <c r="JS9" s="6">
        <v>0</v>
      </c>
      <c r="JT9" s="6">
        <v>0</v>
      </c>
      <c r="JU9" s="6">
        <v>0</v>
      </c>
      <c r="JV9" s="6">
        <v>0</v>
      </c>
      <c r="JW9" s="6">
        <v>0</v>
      </c>
      <c r="JX9" s="6">
        <v>0</v>
      </c>
      <c r="JY9" s="6">
        <v>0</v>
      </c>
      <c r="JZ9" s="6">
        <v>0</v>
      </c>
      <c r="KA9" s="6">
        <v>0</v>
      </c>
      <c r="KB9" s="6">
        <v>0</v>
      </c>
      <c r="KC9" s="6">
        <v>0</v>
      </c>
      <c r="KD9" s="6">
        <v>0</v>
      </c>
      <c r="KE9" s="6">
        <v>0</v>
      </c>
      <c r="KF9" s="6">
        <v>0</v>
      </c>
      <c r="KG9" s="6">
        <v>0</v>
      </c>
      <c r="KH9" s="6">
        <v>0</v>
      </c>
      <c r="KI9" s="6">
        <v>0</v>
      </c>
      <c r="KJ9" s="6">
        <v>0</v>
      </c>
      <c r="KK9" s="6">
        <v>0</v>
      </c>
      <c r="KL9" s="6">
        <v>0</v>
      </c>
      <c r="KM9" s="6">
        <v>0</v>
      </c>
      <c r="KN9" s="6">
        <v>0</v>
      </c>
      <c r="KO9" s="6">
        <v>0</v>
      </c>
      <c r="KP9" s="6">
        <v>0</v>
      </c>
      <c r="KQ9" s="6">
        <v>0</v>
      </c>
      <c r="KR9" s="6">
        <v>0</v>
      </c>
      <c r="KS9" s="6">
        <v>0</v>
      </c>
      <c r="KT9" s="6">
        <v>0</v>
      </c>
      <c r="KU9" s="6">
        <v>0</v>
      </c>
      <c r="KV9" s="6">
        <v>0</v>
      </c>
      <c r="KW9" s="6">
        <v>0</v>
      </c>
      <c r="KX9" s="6">
        <v>0</v>
      </c>
      <c r="KY9" s="6">
        <v>0</v>
      </c>
      <c r="KZ9" s="6">
        <v>0</v>
      </c>
      <c r="LA9" s="6">
        <v>0</v>
      </c>
      <c r="LB9" s="6">
        <v>0</v>
      </c>
      <c r="LC9" s="6">
        <v>0</v>
      </c>
      <c r="LD9" s="6">
        <v>0</v>
      </c>
      <c r="LE9" s="6">
        <v>0</v>
      </c>
      <c r="LF9" s="6">
        <v>0</v>
      </c>
      <c r="LG9" s="6">
        <v>0</v>
      </c>
      <c r="LH9" s="6">
        <v>0</v>
      </c>
      <c r="LI9" s="6">
        <v>0</v>
      </c>
      <c r="LJ9" s="6">
        <v>0</v>
      </c>
      <c r="LK9" s="6">
        <v>0</v>
      </c>
      <c r="LL9" s="6">
        <v>0</v>
      </c>
      <c r="LM9" s="6">
        <v>0</v>
      </c>
      <c r="LN9" s="6">
        <v>0</v>
      </c>
      <c r="LO9" s="6">
        <v>0</v>
      </c>
      <c r="LP9" s="6">
        <v>0</v>
      </c>
      <c r="LQ9" s="6">
        <v>0</v>
      </c>
      <c r="LR9" s="6">
        <v>0</v>
      </c>
      <c r="LS9" s="6">
        <v>0</v>
      </c>
      <c r="LT9" s="6">
        <v>0</v>
      </c>
      <c r="LU9" s="6">
        <v>0</v>
      </c>
      <c r="LV9" s="6">
        <v>0</v>
      </c>
      <c r="LW9" s="6">
        <v>0</v>
      </c>
      <c r="LX9" s="6">
        <v>0</v>
      </c>
      <c r="LY9" s="6">
        <v>0</v>
      </c>
      <c r="LZ9" s="6">
        <v>0</v>
      </c>
      <c r="MA9" s="6">
        <v>0</v>
      </c>
      <c r="MB9" s="6">
        <v>0</v>
      </c>
      <c r="MC9" s="6">
        <v>0</v>
      </c>
      <c r="MD9" s="6">
        <v>0</v>
      </c>
      <c r="ME9" s="6">
        <v>0</v>
      </c>
      <c r="MF9" s="6">
        <v>0</v>
      </c>
      <c r="MG9" s="6">
        <v>0</v>
      </c>
      <c r="MH9" s="6">
        <v>0</v>
      </c>
      <c r="MI9" s="6">
        <v>0</v>
      </c>
      <c r="MJ9" s="6">
        <v>0</v>
      </c>
      <c r="MK9" s="6">
        <v>0</v>
      </c>
      <c r="ML9" s="6">
        <v>0</v>
      </c>
      <c r="MM9" s="6">
        <v>0</v>
      </c>
      <c r="MN9" s="6">
        <v>0</v>
      </c>
      <c r="MO9" s="6">
        <v>0</v>
      </c>
      <c r="MP9" s="6">
        <v>0</v>
      </c>
      <c r="MQ9" s="6">
        <v>0</v>
      </c>
      <c r="MR9" s="6">
        <v>0</v>
      </c>
      <c r="MS9" s="6">
        <v>0</v>
      </c>
      <c r="MT9" s="6">
        <v>0</v>
      </c>
      <c r="MU9" s="6">
        <v>0</v>
      </c>
      <c r="MV9" s="6">
        <v>0</v>
      </c>
      <c r="MW9" s="6">
        <v>0</v>
      </c>
      <c r="MX9" s="6">
        <v>0</v>
      </c>
      <c r="MY9" s="6">
        <v>0</v>
      </c>
      <c r="MZ9" s="6">
        <v>0</v>
      </c>
      <c r="NA9" s="6">
        <v>0</v>
      </c>
      <c r="NB9" s="6">
        <v>0</v>
      </c>
      <c r="NC9" s="6">
        <v>0</v>
      </c>
      <c r="ND9" s="6">
        <v>0</v>
      </c>
    </row>
    <row r="10" spans="1:368">
      <c r="A10" s="6" t="s">
        <v>6</v>
      </c>
      <c r="B10" s="6" t="s">
        <v>3</v>
      </c>
      <c r="C10" s="8">
        <f t="shared" si="0"/>
        <v>961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0</v>
      </c>
      <c r="BX10" s="6">
        <v>0</v>
      </c>
      <c r="BY10" s="6">
        <v>0</v>
      </c>
      <c r="BZ10" s="6">
        <v>0</v>
      </c>
      <c r="CA10" s="6">
        <v>0</v>
      </c>
      <c r="CB10" s="6">
        <v>0</v>
      </c>
      <c r="CC10" s="6">
        <v>0</v>
      </c>
      <c r="CD10" s="6">
        <v>0</v>
      </c>
      <c r="CE10" s="6">
        <v>0</v>
      </c>
      <c r="CF10" s="6">
        <v>0</v>
      </c>
      <c r="CG10" s="6">
        <v>0</v>
      </c>
      <c r="CH10" s="6">
        <v>0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6">
        <v>0</v>
      </c>
      <c r="DJ10" s="6">
        <v>0</v>
      </c>
      <c r="DK10" s="6">
        <v>0</v>
      </c>
      <c r="DL10" s="6">
        <v>0</v>
      </c>
      <c r="DM10" s="6">
        <v>0</v>
      </c>
      <c r="DN10" s="6">
        <v>0</v>
      </c>
      <c r="DO10" s="6">
        <v>0</v>
      </c>
      <c r="DP10" s="6">
        <v>0</v>
      </c>
      <c r="DQ10" s="6">
        <v>0</v>
      </c>
      <c r="DR10" s="6">
        <v>0</v>
      </c>
      <c r="DS10" s="6">
        <v>0</v>
      </c>
      <c r="DT10" s="6">
        <v>0</v>
      </c>
      <c r="DU10" s="6">
        <v>0</v>
      </c>
      <c r="DV10" s="6">
        <v>0</v>
      </c>
      <c r="DW10" s="6">
        <v>0</v>
      </c>
      <c r="DX10" s="6">
        <v>0</v>
      </c>
      <c r="DY10" s="6">
        <v>0</v>
      </c>
      <c r="DZ10" s="6">
        <v>0</v>
      </c>
      <c r="EA10" s="6">
        <v>0</v>
      </c>
      <c r="EB10" s="6">
        <v>0</v>
      </c>
      <c r="EC10" s="6">
        <v>0</v>
      </c>
      <c r="ED10" s="6">
        <v>0</v>
      </c>
      <c r="EE10" s="6">
        <v>0</v>
      </c>
      <c r="EF10" s="6">
        <v>0</v>
      </c>
      <c r="EG10" s="6">
        <v>0</v>
      </c>
      <c r="EH10" s="6">
        <v>0</v>
      </c>
      <c r="EI10" s="6">
        <v>0</v>
      </c>
      <c r="EJ10" s="6">
        <v>0</v>
      </c>
      <c r="EK10" s="6">
        <v>0</v>
      </c>
      <c r="EL10" s="6">
        <v>0</v>
      </c>
      <c r="EM10" s="6">
        <v>0</v>
      </c>
      <c r="EN10" s="6">
        <v>0</v>
      </c>
      <c r="EO10" s="6">
        <v>0</v>
      </c>
      <c r="EP10" s="6">
        <v>0</v>
      </c>
      <c r="EQ10" s="6">
        <v>0</v>
      </c>
      <c r="ER10" s="6">
        <v>0</v>
      </c>
      <c r="ES10" s="6">
        <v>0</v>
      </c>
      <c r="ET10" s="6">
        <v>0</v>
      </c>
      <c r="EU10" s="6">
        <v>0</v>
      </c>
      <c r="EV10" s="6">
        <v>0</v>
      </c>
      <c r="EW10" s="6">
        <v>0</v>
      </c>
      <c r="EX10" s="6">
        <v>0</v>
      </c>
      <c r="EY10" s="6">
        <v>0</v>
      </c>
      <c r="EZ10" s="6">
        <v>0</v>
      </c>
      <c r="FA10" s="6">
        <v>0</v>
      </c>
      <c r="FB10" s="6">
        <v>0</v>
      </c>
      <c r="FC10" s="6">
        <v>0</v>
      </c>
      <c r="FD10" s="6">
        <v>0</v>
      </c>
      <c r="FE10" s="6">
        <v>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0</v>
      </c>
      <c r="FM10" s="6">
        <v>0</v>
      </c>
      <c r="FN10" s="6">
        <v>0</v>
      </c>
      <c r="FO10" s="6">
        <v>0</v>
      </c>
      <c r="FP10" s="6">
        <v>0</v>
      </c>
      <c r="FQ10" s="6">
        <v>0</v>
      </c>
      <c r="FR10" s="6">
        <v>0</v>
      </c>
      <c r="FS10" s="6">
        <v>0</v>
      </c>
      <c r="FT10" s="6">
        <v>0</v>
      </c>
      <c r="FU10" s="6">
        <v>0</v>
      </c>
      <c r="FV10" s="6">
        <v>0</v>
      </c>
      <c r="FW10" s="6">
        <v>0</v>
      </c>
      <c r="FX10" s="6">
        <v>0</v>
      </c>
      <c r="FY10" s="6">
        <v>0</v>
      </c>
      <c r="FZ10" s="6">
        <v>0</v>
      </c>
      <c r="GA10" s="6">
        <v>10</v>
      </c>
      <c r="GB10" s="6">
        <v>0</v>
      </c>
      <c r="GC10" s="6">
        <v>0</v>
      </c>
      <c r="GD10" s="6">
        <v>0</v>
      </c>
      <c r="GE10" s="6">
        <v>0</v>
      </c>
      <c r="GF10" s="6">
        <v>0</v>
      </c>
      <c r="GG10" s="6">
        <v>0</v>
      </c>
      <c r="GH10" s="6">
        <v>0</v>
      </c>
      <c r="GI10" s="6">
        <v>0</v>
      </c>
      <c r="GJ10" s="6">
        <v>0</v>
      </c>
      <c r="GK10" s="6">
        <v>210</v>
      </c>
      <c r="GL10" s="6">
        <v>0</v>
      </c>
      <c r="GM10" s="6">
        <v>38</v>
      </c>
      <c r="GN10" s="6">
        <v>0</v>
      </c>
      <c r="GO10" s="6">
        <v>0</v>
      </c>
      <c r="GP10" s="6">
        <v>0</v>
      </c>
      <c r="GQ10" s="6">
        <v>0</v>
      </c>
      <c r="GR10" s="6">
        <v>80</v>
      </c>
      <c r="GS10" s="6">
        <v>0</v>
      </c>
      <c r="GT10" s="6">
        <v>15</v>
      </c>
      <c r="GU10" s="6">
        <v>5</v>
      </c>
      <c r="GV10" s="6">
        <v>0</v>
      </c>
      <c r="GW10" s="6">
        <v>81</v>
      </c>
      <c r="GX10" s="6">
        <v>0</v>
      </c>
      <c r="GY10" s="6">
        <v>152</v>
      </c>
      <c r="GZ10" s="6">
        <v>0</v>
      </c>
      <c r="HA10" s="6">
        <v>137</v>
      </c>
      <c r="HB10" s="6">
        <v>0</v>
      </c>
      <c r="HC10" s="6">
        <v>16</v>
      </c>
      <c r="HD10" s="6">
        <v>46</v>
      </c>
      <c r="HE10" s="6">
        <v>50</v>
      </c>
      <c r="HF10" s="6">
        <v>46</v>
      </c>
      <c r="HG10" s="6">
        <v>46</v>
      </c>
      <c r="HH10" s="6">
        <v>29</v>
      </c>
      <c r="HI10" s="6">
        <v>0</v>
      </c>
      <c r="HJ10" s="6">
        <v>0</v>
      </c>
      <c r="HK10" s="6">
        <v>0</v>
      </c>
      <c r="HL10" s="6">
        <v>0</v>
      </c>
      <c r="HM10" s="6">
        <v>0</v>
      </c>
      <c r="HN10" s="6">
        <v>0</v>
      </c>
      <c r="HO10" s="6">
        <v>0</v>
      </c>
      <c r="HP10" s="6">
        <v>0</v>
      </c>
      <c r="HQ10" s="6">
        <v>0</v>
      </c>
      <c r="HR10" s="6">
        <v>0</v>
      </c>
      <c r="HS10" s="6">
        <v>0</v>
      </c>
      <c r="HT10" s="6">
        <v>0</v>
      </c>
      <c r="HU10" s="6">
        <v>0</v>
      </c>
      <c r="HV10" s="6">
        <v>0</v>
      </c>
      <c r="HW10" s="6">
        <v>0</v>
      </c>
      <c r="HX10" s="6">
        <v>0</v>
      </c>
      <c r="HY10" s="6">
        <v>0</v>
      </c>
      <c r="HZ10" s="6">
        <v>0</v>
      </c>
      <c r="IA10" s="6">
        <v>0</v>
      </c>
      <c r="IB10" s="6">
        <v>0</v>
      </c>
      <c r="IC10" s="6">
        <v>0</v>
      </c>
      <c r="ID10" s="6">
        <v>0</v>
      </c>
      <c r="IE10" s="6">
        <v>0</v>
      </c>
      <c r="IF10" s="6">
        <v>0</v>
      </c>
      <c r="IG10" s="6">
        <v>0</v>
      </c>
      <c r="IH10" s="6">
        <v>0</v>
      </c>
      <c r="II10" s="6">
        <v>0</v>
      </c>
      <c r="IJ10" s="6">
        <v>0</v>
      </c>
      <c r="IK10" s="6">
        <v>0</v>
      </c>
      <c r="IL10" s="6">
        <v>0</v>
      </c>
      <c r="IM10" s="6">
        <v>0</v>
      </c>
      <c r="IN10" s="6">
        <v>0</v>
      </c>
      <c r="IO10" s="6">
        <v>0</v>
      </c>
      <c r="IP10" s="6">
        <v>0</v>
      </c>
      <c r="IQ10" s="6">
        <v>0</v>
      </c>
      <c r="IR10" s="6">
        <v>0</v>
      </c>
      <c r="IS10" s="6">
        <v>0</v>
      </c>
      <c r="IT10" s="6">
        <v>0</v>
      </c>
      <c r="IU10" s="6">
        <v>0</v>
      </c>
      <c r="IV10" s="6">
        <v>0</v>
      </c>
      <c r="IW10" s="6">
        <v>0</v>
      </c>
      <c r="IX10" s="6">
        <v>0</v>
      </c>
      <c r="IY10" s="6">
        <v>0</v>
      </c>
      <c r="IZ10" s="6">
        <v>0</v>
      </c>
      <c r="JA10" s="6">
        <v>0</v>
      </c>
      <c r="JB10" s="6">
        <v>0</v>
      </c>
      <c r="JC10" s="6">
        <v>0</v>
      </c>
      <c r="JD10" s="6">
        <v>0</v>
      </c>
      <c r="JE10" s="6">
        <v>0</v>
      </c>
      <c r="JF10" s="6">
        <v>0</v>
      </c>
      <c r="JG10" s="6">
        <v>0</v>
      </c>
      <c r="JH10" s="6">
        <v>0</v>
      </c>
      <c r="JI10" s="6">
        <v>0</v>
      </c>
      <c r="JJ10" s="6">
        <v>0</v>
      </c>
      <c r="JK10" s="6">
        <v>0</v>
      </c>
      <c r="JL10" s="6">
        <v>0</v>
      </c>
      <c r="JM10" s="6">
        <v>0</v>
      </c>
      <c r="JN10" s="6">
        <v>0</v>
      </c>
      <c r="JO10" s="6">
        <v>0</v>
      </c>
      <c r="JP10" s="6">
        <v>0</v>
      </c>
      <c r="JQ10" s="6">
        <v>0</v>
      </c>
      <c r="JR10" s="6">
        <v>0</v>
      </c>
      <c r="JS10" s="6">
        <v>0</v>
      </c>
      <c r="JT10" s="6">
        <v>0</v>
      </c>
      <c r="JU10" s="6">
        <v>0</v>
      </c>
      <c r="JV10" s="6">
        <v>0</v>
      </c>
      <c r="JW10" s="6">
        <v>0</v>
      </c>
      <c r="JX10" s="6">
        <v>0</v>
      </c>
      <c r="JY10" s="6">
        <v>0</v>
      </c>
      <c r="JZ10" s="6">
        <v>0</v>
      </c>
      <c r="KA10" s="6">
        <v>0</v>
      </c>
      <c r="KB10" s="6">
        <v>0</v>
      </c>
      <c r="KC10" s="6">
        <v>0</v>
      </c>
      <c r="KD10" s="6">
        <v>0</v>
      </c>
      <c r="KE10" s="6">
        <v>0</v>
      </c>
      <c r="KF10" s="6">
        <v>0</v>
      </c>
      <c r="KG10" s="6">
        <v>0</v>
      </c>
      <c r="KH10" s="6">
        <v>0</v>
      </c>
      <c r="KI10" s="6">
        <v>0</v>
      </c>
      <c r="KJ10" s="6">
        <v>0</v>
      </c>
      <c r="KK10" s="6">
        <v>0</v>
      </c>
      <c r="KL10" s="6">
        <v>0</v>
      </c>
      <c r="KM10" s="6">
        <v>0</v>
      </c>
      <c r="KN10" s="6">
        <v>0</v>
      </c>
      <c r="KO10" s="6">
        <v>0</v>
      </c>
      <c r="KP10" s="6">
        <v>0</v>
      </c>
      <c r="KQ10" s="6">
        <v>0</v>
      </c>
      <c r="KR10" s="6">
        <v>0</v>
      </c>
      <c r="KS10" s="6">
        <v>0</v>
      </c>
      <c r="KT10" s="6">
        <v>0</v>
      </c>
      <c r="KU10" s="6">
        <v>0</v>
      </c>
      <c r="KV10" s="6">
        <v>0</v>
      </c>
      <c r="KW10" s="6">
        <v>0</v>
      </c>
      <c r="KX10" s="6">
        <v>0</v>
      </c>
      <c r="KY10" s="6">
        <v>0</v>
      </c>
      <c r="KZ10" s="6">
        <v>0</v>
      </c>
      <c r="LA10" s="6">
        <v>0</v>
      </c>
      <c r="LB10" s="6">
        <v>0</v>
      </c>
      <c r="LC10" s="6">
        <v>0</v>
      </c>
      <c r="LD10" s="6">
        <v>0</v>
      </c>
      <c r="LE10" s="6">
        <v>0</v>
      </c>
      <c r="LF10" s="6">
        <v>0</v>
      </c>
      <c r="LG10" s="6">
        <v>0</v>
      </c>
      <c r="LH10" s="6">
        <v>0</v>
      </c>
      <c r="LI10" s="6">
        <v>0</v>
      </c>
      <c r="LJ10" s="6">
        <v>0</v>
      </c>
      <c r="LK10" s="6">
        <v>0</v>
      </c>
      <c r="LL10" s="6">
        <v>0</v>
      </c>
      <c r="LM10" s="6">
        <v>0</v>
      </c>
      <c r="LN10" s="6">
        <v>0</v>
      </c>
      <c r="LO10" s="6">
        <v>0</v>
      </c>
      <c r="LP10" s="6">
        <v>0</v>
      </c>
      <c r="LQ10" s="6">
        <v>0</v>
      </c>
      <c r="LR10" s="6">
        <v>0</v>
      </c>
      <c r="LS10" s="6">
        <v>0</v>
      </c>
      <c r="LT10" s="6">
        <v>0</v>
      </c>
      <c r="LU10" s="6">
        <v>0</v>
      </c>
      <c r="LV10" s="6">
        <v>0</v>
      </c>
      <c r="LW10" s="6">
        <v>0</v>
      </c>
      <c r="LX10" s="6">
        <v>0</v>
      </c>
      <c r="LY10" s="6">
        <v>0</v>
      </c>
      <c r="LZ10" s="6">
        <v>0</v>
      </c>
      <c r="MA10" s="6">
        <v>0</v>
      </c>
      <c r="MB10" s="6">
        <v>0</v>
      </c>
      <c r="MC10" s="6">
        <v>0</v>
      </c>
      <c r="MD10" s="6">
        <v>0</v>
      </c>
      <c r="ME10" s="6">
        <v>0</v>
      </c>
      <c r="MF10" s="6">
        <v>0</v>
      </c>
      <c r="MG10" s="6">
        <v>0</v>
      </c>
      <c r="MH10" s="6">
        <v>0</v>
      </c>
      <c r="MI10" s="6">
        <v>0</v>
      </c>
      <c r="MJ10" s="6">
        <v>0</v>
      </c>
      <c r="MK10" s="6">
        <v>0</v>
      </c>
      <c r="ML10" s="6">
        <v>0</v>
      </c>
      <c r="MM10" s="6">
        <v>0</v>
      </c>
      <c r="MN10" s="6">
        <v>0</v>
      </c>
      <c r="MO10" s="6">
        <v>0</v>
      </c>
      <c r="MP10" s="6">
        <v>0</v>
      </c>
      <c r="MQ10" s="6">
        <v>0</v>
      </c>
      <c r="MR10" s="6">
        <v>0</v>
      </c>
      <c r="MS10" s="6">
        <v>0</v>
      </c>
      <c r="MT10" s="6">
        <v>0</v>
      </c>
      <c r="MU10" s="6">
        <v>0</v>
      </c>
      <c r="MV10" s="6">
        <v>0</v>
      </c>
      <c r="MW10" s="6">
        <v>0</v>
      </c>
      <c r="MX10" s="6">
        <v>0</v>
      </c>
      <c r="MY10" s="6">
        <v>0</v>
      </c>
      <c r="MZ10" s="6">
        <v>0</v>
      </c>
      <c r="NA10" s="6">
        <v>0</v>
      </c>
      <c r="NB10" s="6">
        <v>0</v>
      </c>
      <c r="NC10" s="6">
        <v>0</v>
      </c>
      <c r="ND10" s="6">
        <v>0</v>
      </c>
    </row>
  </sheetData>
  <dataValidations count="1">
    <dataValidation type="list" allowBlank="1" showInputMessage="1" showErrorMessage="1" sqref="F2">
      <formula1>companies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companies</vt:lpstr>
      <vt:lpstr>data</vt:lpstr>
      <vt:lpstr>date_debut</vt:lpstr>
      <vt:lpstr>date_fin</vt:lpstr>
      <vt:lpstr>jours</vt:lpstr>
      <vt:lpstr>nb_jours</vt:lpstr>
    </vt:vector>
  </TitlesOfParts>
  <Company>CLS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apereira</dc:creator>
  <cp:lastModifiedBy>apereira</cp:lastModifiedBy>
  <dcterms:created xsi:type="dcterms:W3CDTF">2015-09-24T12:59:18Z</dcterms:created>
  <dcterms:modified xsi:type="dcterms:W3CDTF">2015-09-24T13:18:19Z</dcterms:modified>
</cp:coreProperties>
</file>