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470" windowHeight="127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03" i="1" l="1"/>
  <c r="C101" i="1"/>
  <c r="C99" i="1"/>
  <c r="C97" i="1"/>
  <c r="C95" i="1"/>
  <c r="C93" i="1"/>
  <c r="C90" i="1"/>
  <c r="C88" i="1"/>
  <c r="C84" i="1"/>
  <c r="C82" i="1"/>
  <c r="C80" i="1"/>
  <c r="C78" i="1"/>
  <c r="C76" i="1"/>
  <c r="C74" i="1"/>
  <c r="C70" i="1"/>
  <c r="C68" i="1"/>
  <c r="C65" i="1"/>
  <c r="C63" i="1"/>
  <c r="C61" i="1"/>
  <c r="C59" i="1"/>
  <c r="C57" i="1"/>
  <c r="C55" i="1"/>
  <c r="C53" i="1"/>
  <c r="C51" i="1"/>
  <c r="C49" i="1"/>
  <c r="C47" i="1"/>
  <c r="C45" i="1"/>
  <c r="C43" i="1"/>
  <c r="C41" i="1"/>
  <c r="C39" i="1"/>
  <c r="C37" i="1"/>
  <c r="C35" i="1"/>
  <c r="C26" i="1"/>
  <c r="C24" i="1"/>
  <c r="C21" i="1"/>
  <c r="C19" i="1"/>
  <c r="C17" i="1"/>
  <c r="C15" i="1"/>
  <c r="C13" i="1"/>
  <c r="C11" i="1"/>
  <c r="C9" i="1"/>
  <c r="C7" i="1"/>
  <c r="C5" i="1"/>
  <c r="C3" i="1"/>
  <c r="C105" i="1" s="1"/>
</calcChain>
</file>

<file path=xl/sharedStrings.xml><?xml version="1.0" encoding="utf-8"?>
<sst xmlns="http://schemas.openxmlformats.org/spreadsheetml/2006/main" count="110" uniqueCount="110">
  <si>
    <t>REFERENCE</t>
  </si>
  <si>
    <t>CASIER</t>
  </si>
  <si>
    <t>QUANTITE</t>
  </si>
  <si>
    <t>10 02 132 00 A</t>
  </si>
  <si>
    <t>Total 8671005983</t>
  </si>
  <si>
    <t>10 03 231 00 A</t>
  </si>
  <si>
    <t>Total 8671016188</t>
  </si>
  <si>
    <t>543020964R</t>
  </si>
  <si>
    <t>10 05 373 00 A</t>
  </si>
  <si>
    <t>Total 543020964R</t>
  </si>
  <si>
    <t>10 07 597 00 A</t>
  </si>
  <si>
    <t>Total 8671016642</t>
  </si>
  <si>
    <t>12 02 139 00 A</t>
  </si>
  <si>
    <t>Total 7701207640</t>
  </si>
  <si>
    <t>12 02 144 00 A</t>
  </si>
  <si>
    <t>Total 8671012994</t>
  </si>
  <si>
    <t>12 02 165 00 A</t>
  </si>
  <si>
    <t>Total 8200768913</t>
  </si>
  <si>
    <t>12 02 175 00 A</t>
  </si>
  <si>
    <t>Total 7701478972</t>
  </si>
  <si>
    <t>214100598R</t>
  </si>
  <si>
    <t>12 03 295 00 A</t>
  </si>
  <si>
    <t>Total 214100598R</t>
  </si>
  <si>
    <t>963730077R</t>
  </si>
  <si>
    <t>14 08 178 00 A</t>
  </si>
  <si>
    <t>Total 963730077R</t>
  </si>
  <si>
    <t>14 08 183 00 A</t>
  </si>
  <si>
    <t>Total 7701057658</t>
  </si>
  <si>
    <t>288906152R</t>
  </si>
  <si>
    <t>14 08 190 00 A</t>
  </si>
  <si>
    <t>Total 288906152R</t>
  </si>
  <si>
    <t>14 08 196 00 A</t>
  </si>
  <si>
    <t>Total 8200415251</t>
  </si>
  <si>
    <t>14 10 393 00 A</t>
  </si>
  <si>
    <t>Total 8200735103</t>
  </si>
  <si>
    <t>963020180R</t>
  </si>
  <si>
    <t>14 10 404 00 A</t>
  </si>
  <si>
    <t>Total 963020180R</t>
  </si>
  <si>
    <t>164006435R</t>
  </si>
  <si>
    <t>16 01 044 00 A</t>
  </si>
  <si>
    <t>Total 164006435R</t>
  </si>
  <si>
    <t>16 02 273 00 A</t>
  </si>
  <si>
    <t>Total 7701070525</t>
  </si>
  <si>
    <t>16 03 369 00 A</t>
  </si>
  <si>
    <t>Total 8671019211</t>
  </si>
  <si>
    <t>269114496R</t>
  </si>
  <si>
    <t>16 03 393 00 A</t>
  </si>
  <si>
    <t>Total 269114496R</t>
  </si>
  <si>
    <t>288900838R</t>
  </si>
  <si>
    <t>16 04 506 00 A</t>
  </si>
  <si>
    <t>Total 288900838R</t>
  </si>
  <si>
    <t>16 04 529 00 A</t>
  </si>
  <si>
    <t>Total 8200137496</t>
  </si>
  <si>
    <t>16 04 583 00 A</t>
  </si>
  <si>
    <t>Total 7701067338</t>
  </si>
  <si>
    <t>16 05 747 00 A</t>
  </si>
  <si>
    <t>Total 8671019689</t>
  </si>
  <si>
    <t>288900971R</t>
  </si>
  <si>
    <t>18 06 038 00 A</t>
  </si>
  <si>
    <t>Total 288900971R</t>
  </si>
  <si>
    <t>261652475R</t>
  </si>
  <si>
    <t>18 06 047 00 A</t>
  </si>
  <si>
    <t>Total 261652475R</t>
  </si>
  <si>
    <t>18 06 075 00 A</t>
  </si>
  <si>
    <t>Total 8200968070</t>
  </si>
  <si>
    <t>18 06 079 00 A</t>
  </si>
  <si>
    <t>Total 7700410753</t>
  </si>
  <si>
    <t>288903211R</t>
  </si>
  <si>
    <t>18 06 083 00 A</t>
  </si>
  <si>
    <t>Total 288903211R</t>
  </si>
  <si>
    <t>18 06 084 00 A</t>
  </si>
  <si>
    <t>Total 8200985420</t>
  </si>
  <si>
    <t>18 07 194 00 A</t>
  </si>
  <si>
    <t>Total 7701071875</t>
  </si>
  <si>
    <t>18 07 198 00 A</t>
  </si>
  <si>
    <t>Total 8200043899</t>
  </si>
  <si>
    <t>18 08 342 00 A</t>
  </si>
  <si>
    <t>Total 8671012070</t>
  </si>
  <si>
    <t>18 08 357 00 A</t>
  </si>
  <si>
    <t>Total 8200431051</t>
  </si>
  <si>
    <t>18 08 422 00 A</t>
  </si>
  <si>
    <t>Total 7711421438</t>
  </si>
  <si>
    <t>261B00001R</t>
  </si>
  <si>
    <t>18 09 588 00 A</t>
  </si>
  <si>
    <t>Total 261B00001R</t>
  </si>
  <si>
    <t>806079208R</t>
  </si>
  <si>
    <t>18 10 652 00 A</t>
  </si>
  <si>
    <t>Total 806079208R</t>
  </si>
  <si>
    <t>265850001R</t>
  </si>
  <si>
    <t>18 11 804 00 A</t>
  </si>
  <si>
    <t>Total 265850001R</t>
  </si>
  <si>
    <t>18 11 816 00 A</t>
  </si>
  <si>
    <t>Total 7701071874</t>
  </si>
  <si>
    <t>MO 11 489 00 A</t>
  </si>
  <si>
    <t>Total 8671016700</t>
  </si>
  <si>
    <t>MO 11 490 00 E</t>
  </si>
  <si>
    <t>Total 7700847733</t>
  </si>
  <si>
    <t>410118579R</t>
  </si>
  <si>
    <t>MO 11 502 00 E</t>
  </si>
  <si>
    <t>Total 410118579R</t>
  </si>
  <si>
    <t>963025718R</t>
  </si>
  <si>
    <t>MO 11 508 00 F</t>
  </si>
  <si>
    <t>Total 963025718R</t>
  </si>
  <si>
    <t>410116639R</t>
  </si>
  <si>
    <t>MO 11 550 00 C</t>
  </si>
  <si>
    <t>Total 410116639R</t>
  </si>
  <si>
    <t>260606227R</t>
  </si>
  <si>
    <t>MO 11 551 00 A</t>
  </si>
  <si>
    <t>Total 260606227R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</si>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</sst>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0" borderId="0" xfId="0" applyNumberFormat="1" applyFont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3" borderId="0" xfId="0" applyNumberFormat="1" applyFont="1" applyFill="1" applyAlignment="1">
      <alignment horizontal="center"/>
    </xf>
    <xf numFmtId="49" fontId="2" fillId="0" borderId="0" xfId="0" applyNumberFormat="1" applyFont="1" applyAlignment="1">
      <alignment horizontal="center"/>
    </xf>
    <xf numFmtId="49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5"/>
  <sheetViews>
    <sheetView tabSelected="1" view="pageBreakPreview" zoomScale="60" zoomScaleNormal="100" workbookViewId="0"/>
  </sheetViews>
  <sheetFormatPr baseColWidth="10" defaultRowHeight="15" x14ac:dyDescent="0.25"/>
  <cols>
    <col min="1" max="1" width="24.42578125" bestFit="1" customWidth="1"/>
    <col min="2" max="2" width="21.7109375" bestFit="1" customWidth="1"/>
    <col min="3" max="3" width="13.85546875" bestFit="1" customWidth="1"/>
  </cols>
  <sheetData>
    <row r="1" spans="1:3" ht="21" x14ac:dyDescent="0.35">
      <c r="A1" s="1" t="s">
        <v>0</v>
      </c>
      <c r="B1" s="1" t="s">
        <v>1</v>
      </c>
      <c r="C1" s="1" t="s">
        <v>2</v>
      </c>
    </row>
    <row r="2" spans="1:3" ht="21" x14ac:dyDescent="0.35">
      <c r="A2" s="2">
        <v>8671005983</v>
      </c>
      <c r="B2" s="2" t="s">
        <v>3</v>
      </c>
      <c r="C2" s="2">
        <v>1</v>
      </c>
    </row>
    <row r="3" spans="1:3" ht="21" x14ac:dyDescent="0.35">
      <c r="A3" s="3" t="s">
        <v>4</v>
      </c>
      <c r="B3" s="4"/>
      <c r="C3" s="4">
        <f>SUBTOTAL(9,C2:C2)</f>
        <v>1</v>
      </c>
    </row>
    <row r="4" spans="1:3" ht="21" x14ac:dyDescent="0.35">
      <c r="A4" s="2">
        <v>8671016188</v>
      </c>
      <c r="B4" s="2" t="s">
        <v>5</v>
      </c>
      <c r="C4" s="2">
        <v>1</v>
      </c>
    </row>
    <row r="5" spans="1:3" ht="21" x14ac:dyDescent="0.35">
      <c r="A5" s="3" t="s">
        <v>6</v>
      </c>
      <c r="B5" s="4"/>
      <c r="C5" s="4">
        <f>SUBTOTAL(9,C4:C4)</f>
        <v>1</v>
      </c>
    </row>
    <row r="6" spans="1:3" ht="21" x14ac:dyDescent="0.35">
      <c r="A6" s="2" t="s">
        <v>7</v>
      </c>
      <c r="B6" s="2" t="s">
        <v>8</v>
      </c>
      <c r="C6" s="2">
        <v>2</v>
      </c>
    </row>
    <row r="7" spans="1:3" ht="21" x14ac:dyDescent="0.35">
      <c r="A7" s="3" t="s">
        <v>9</v>
      </c>
      <c r="B7" s="4"/>
      <c r="C7" s="4">
        <f>SUBTOTAL(9,C6:C6)</f>
        <v>2</v>
      </c>
    </row>
    <row r="8" spans="1:3" ht="21" x14ac:dyDescent="0.35">
      <c r="A8" s="2">
        <v>8671016642</v>
      </c>
      <c r="B8" s="2" t="s">
        <v>10</v>
      </c>
      <c r="C8" s="2">
        <v>1</v>
      </c>
    </row>
    <row r="9" spans="1:3" ht="21" x14ac:dyDescent="0.35">
      <c r="A9" s="3" t="s">
        <v>11</v>
      </c>
      <c r="B9" s="4"/>
      <c r="C9" s="4">
        <f>SUBTOTAL(9,C8:C8)</f>
        <v>1</v>
      </c>
    </row>
    <row r="10" spans="1:3" ht="21" x14ac:dyDescent="0.35">
      <c r="A10" s="2">
        <v>7701207640</v>
      </c>
      <c r="B10" s="2" t="s">
        <v>12</v>
      </c>
      <c r="C10" s="2">
        <v>1</v>
      </c>
    </row>
    <row r="11" spans="1:3" ht="21" x14ac:dyDescent="0.35">
      <c r="A11" s="3" t="s">
        <v>13</v>
      </c>
      <c r="B11" s="4"/>
      <c r="C11" s="4">
        <f>SUBTOTAL(9,C10:C10)</f>
        <v>1</v>
      </c>
    </row>
    <row r="12" spans="1:3" ht="21" x14ac:dyDescent="0.35">
      <c r="A12" s="2">
        <v>8671012994</v>
      </c>
      <c r="B12" s="2" t="s">
        <v>14</v>
      </c>
      <c r="C12" s="2">
        <v>1</v>
      </c>
    </row>
    <row r="13" spans="1:3" ht="21" x14ac:dyDescent="0.35">
      <c r="A13" s="3" t="s">
        <v>15</v>
      </c>
      <c r="B13" s="4"/>
      <c r="C13" s="4">
        <f>SUBTOTAL(9,C12:C12)</f>
        <v>1</v>
      </c>
    </row>
    <row r="14" spans="1:3" ht="21" x14ac:dyDescent="0.35">
      <c r="A14" s="2">
        <v>8200768913</v>
      </c>
      <c r="B14" s="2" t="s">
        <v>16</v>
      </c>
      <c r="C14" s="2">
        <v>30</v>
      </c>
    </row>
    <row r="15" spans="1:3" ht="21" x14ac:dyDescent="0.35">
      <c r="A15" s="3" t="s">
        <v>17</v>
      </c>
      <c r="B15" s="4"/>
      <c r="C15" s="4">
        <f>SUBTOTAL(9,C14:C14)</f>
        <v>30</v>
      </c>
    </row>
    <row r="16" spans="1:3" ht="21" x14ac:dyDescent="0.35">
      <c r="A16" s="2">
        <v>7701478972</v>
      </c>
      <c r="B16" s="2" t="s">
        <v>18</v>
      </c>
      <c r="C16" s="2">
        <v>2</v>
      </c>
    </row>
    <row r="17" spans="1:3" ht="21" x14ac:dyDescent="0.35">
      <c r="A17" s="3" t="s">
        <v>19</v>
      </c>
      <c r="B17" s="4"/>
      <c r="C17" s="4">
        <f>SUBTOTAL(9,C16:C16)</f>
        <v>2</v>
      </c>
    </row>
    <row r="18" spans="1:3" ht="21" x14ac:dyDescent="0.35">
      <c r="A18" s="2" t="s">
        <v>20</v>
      </c>
      <c r="B18" s="2" t="s">
        <v>21</v>
      </c>
      <c r="C18" s="2">
        <v>1</v>
      </c>
    </row>
    <row r="19" spans="1:3" ht="21" x14ac:dyDescent="0.35">
      <c r="A19" s="3" t="s">
        <v>22</v>
      </c>
      <c r="B19" s="4"/>
      <c r="C19" s="4">
        <f>SUBTOTAL(9,C18:C18)</f>
        <v>1</v>
      </c>
    </row>
    <row r="20" spans="1:3" ht="21" x14ac:dyDescent="0.35">
      <c r="A20" s="2" t="s">
        <v>23</v>
      </c>
      <c r="B20" s="2" t="s">
        <v>24</v>
      </c>
      <c r="C20" s="2">
        <v>2</v>
      </c>
    </row>
    <row r="21" spans="1:3" ht="21" x14ac:dyDescent="0.35">
      <c r="A21" s="3" t="s">
        <v>25</v>
      </c>
      <c r="B21" s="4"/>
      <c r="C21" s="4">
        <f>SUBTOTAL(9,C20:C20)</f>
        <v>2</v>
      </c>
    </row>
    <row r="22" spans="1:3" ht="21" x14ac:dyDescent="0.35">
      <c r="A22" s="7">
        <v>7701057658</v>
      </c>
      <c r="B22" s="7" t="s">
        <v>26</v>
      </c>
      <c r="C22" s="2">
        <v>1</v>
      </c>
    </row>
    <row r="23" spans="1:3" ht="21" x14ac:dyDescent="0.35">
      <c r="A23" s="7"/>
      <c r="B23" s="7"/>
      <c r="C23" s="2">
        <v>1</v>
      </c>
    </row>
    <row r="24" spans="1:3" ht="21" x14ac:dyDescent="0.35">
      <c r="A24" s="3" t="s">
        <v>27</v>
      </c>
      <c r="B24" s="4"/>
      <c r="C24" s="4">
        <f>SUBTOTAL(9,C22:C23)</f>
        <v>2</v>
      </c>
    </row>
    <row r="25" spans="1:3" ht="21" x14ac:dyDescent="0.35">
      <c r="A25" s="2" t="s">
        <v>28</v>
      </c>
      <c r="B25" s="2" t="s">
        <v>29</v>
      </c>
      <c r="C25" s="2">
        <v>5</v>
      </c>
    </row>
    <row r="26" spans="1:3" ht="21" x14ac:dyDescent="0.35">
      <c r="A26" s="3" t="s">
        <v>30</v>
      </c>
      <c r="B26" s="4"/>
      <c r="C26" s="4">
        <f>SUBTOTAL(9,C25:C25)</f>
        <v>5</v>
      </c>
    </row>
    <row r="27" spans="1:3" ht="21" x14ac:dyDescent="0.35">
      <c r="A27" s="7">
        <v>8200415251</v>
      </c>
      <c r="B27" s="7" t="s">
        <v>31</v>
      </c>
      <c r="C27" s="2">
        <v>1</v>
      </c>
    </row>
    <row r="28" spans="1:3" ht="21" x14ac:dyDescent="0.35">
      <c r="A28" s="7"/>
      <c r="B28" s="7"/>
      <c r="C28" s="2">
        <v>2</v>
      </c>
    </row>
    <row r="29" spans="1:3" ht="21" x14ac:dyDescent="0.35">
      <c r="A29" s="7"/>
      <c r="B29" s="7"/>
      <c r="C29" s="2">
        <v>2</v>
      </c>
    </row>
    <row r="30" spans="1:3" ht="21" x14ac:dyDescent="0.35">
      <c r="A30" s="7"/>
      <c r="B30" s="7"/>
      <c r="C30" s="2">
        <v>1</v>
      </c>
    </row>
    <row r="31" spans="1:3" ht="21" x14ac:dyDescent="0.35">
      <c r="A31" s="7"/>
      <c r="B31" s="7"/>
      <c r="C31" s="2">
        <v>2</v>
      </c>
    </row>
    <row r="32" spans="1:3" ht="21" x14ac:dyDescent="0.35">
      <c r="A32" s="7"/>
      <c r="B32" s="7"/>
      <c r="C32" s="2">
        <v>1</v>
      </c>
    </row>
    <row r="33" spans="1:3" ht="21" x14ac:dyDescent="0.35">
      <c r="A33" s="7"/>
      <c r="B33" s="7"/>
      <c r="C33" s="2">
        <v>1</v>
      </c>
    </row>
    <row r="34" spans="1:3" ht="21" x14ac:dyDescent="0.35">
      <c r="A34" s="7"/>
      <c r="B34" s="7"/>
      <c r="C34" s="2">
        <v>1</v>
      </c>
    </row>
    <row r="35" spans="1:3" ht="21" x14ac:dyDescent="0.35">
      <c r="A35" s="3" t="s">
        <v>32</v>
      </c>
      <c r="B35" s="4"/>
      <c r="C35" s="4">
        <f>SUBTOTAL(9,C27:C34)</f>
        <v>11</v>
      </c>
    </row>
    <row r="36" spans="1:3" ht="21" x14ac:dyDescent="0.35">
      <c r="A36" s="2">
        <v>8200735103</v>
      </c>
      <c r="B36" s="2" t="s">
        <v>33</v>
      </c>
      <c r="C36" s="2">
        <v>1</v>
      </c>
    </row>
    <row r="37" spans="1:3" ht="21" x14ac:dyDescent="0.35">
      <c r="A37" s="3" t="s">
        <v>34</v>
      </c>
      <c r="B37" s="4"/>
      <c r="C37" s="4">
        <f>SUBTOTAL(9,C36:C36)</f>
        <v>1</v>
      </c>
    </row>
    <row r="38" spans="1:3" ht="21" x14ac:dyDescent="0.35">
      <c r="A38" s="2" t="s">
        <v>35</v>
      </c>
      <c r="B38" s="2" t="s">
        <v>36</v>
      </c>
      <c r="C38" s="2">
        <v>1</v>
      </c>
    </row>
    <row r="39" spans="1:3" ht="21" x14ac:dyDescent="0.35">
      <c r="A39" s="3" t="s">
        <v>37</v>
      </c>
      <c r="B39" s="4"/>
      <c r="C39" s="4">
        <f>SUBTOTAL(9,C38:C38)</f>
        <v>1</v>
      </c>
    </row>
    <row r="40" spans="1:3" ht="21" x14ac:dyDescent="0.35">
      <c r="A40" s="2" t="s">
        <v>38</v>
      </c>
      <c r="B40" s="2" t="s">
        <v>39</v>
      </c>
      <c r="C40" s="2">
        <v>2</v>
      </c>
    </row>
    <row r="41" spans="1:3" ht="21" x14ac:dyDescent="0.35">
      <c r="A41" s="3" t="s">
        <v>40</v>
      </c>
      <c r="B41" s="4"/>
      <c r="C41" s="4">
        <f>SUBTOTAL(9,C40:C40)</f>
        <v>2</v>
      </c>
    </row>
    <row r="42" spans="1:3" ht="21" x14ac:dyDescent="0.35">
      <c r="A42" s="2">
        <v>7701070525</v>
      </c>
      <c r="B42" s="2" t="s">
        <v>41</v>
      </c>
      <c r="C42" s="2">
        <v>1</v>
      </c>
    </row>
    <row r="43" spans="1:3" ht="21" x14ac:dyDescent="0.35">
      <c r="A43" s="3" t="s">
        <v>42</v>
      </c>
      <c r="B43" s="4"/>
      <c r="C43" s="4">
        <f>SUBTOTAL(9,C42:C42)</f>
        <v>1</v>
      </c>
    </row>
    <row r="44" spans="1:3" ht="21" x14ac:dyDescent="0.35">
      <c r="A44" s="2">
        <v>8671019211</v>
      </c>
      <c r="B44" s="2" t="s">
        <v>43</v>
      </c>
      <c r="C44" s="2">
        <v>3</v>
      </c>
    </row>
    <row r="45" spans="1:3" ht="21" x14ac:dyDescent="0.35">
      <c r="A45" s="3" t="s">
        <v>44</v>
      </c>
      <c r="B45" s="4"/>
      <c r="C45" s="4">
        <f>SUBTOTAL(9,C44:C44)</f>
        <v>3</v>
      </c>
    </row>
    <row r="46" spans="1:3" ht="21" x14ac:dyDescent="0.35">
      <c r="A46" s="2" t="s">
        <v>45</v>
      </c>
      <c r="B46" s="2" t="s">
        <v>46</v>
      </c>
      <c r="C46" s="2">
        <v>1</v>
      </c>
    </row>
    <row r="47" spans="1:3" ht="21" x14ac:dyDescent="0.35">
      <c r="A47" s="3" t="s">
        <v>47</v>
      </c>
      <c r="B47" s="4"/>
      <c r="C47" s="4">
        <f>SUBTOTAL(9,C46:C46)</f>
        <v>1</v>
      </c>
    </row>
    <row r="48" spans="1:3" ht="21" x14ac:dyDescent="0.35">
      <c r="A48" s="2" t="s">
        <v>48</v>
      </c>
      <c r="B48" s="2" t="s">
        <v>49</v>
      </c>
      <c r="C48" s="2">
        <v>40</v>
      </c>
    </row>
    <row r="49" spans="1:3" ht="21" x14ac:dyDescent="0.35">
      <c r="A49" s="3" t="s">
        <v>50</v>
      </c>
      <c r="B49" s="4"/>
      <c r="C49" s="4">
        <f>SUBTOTAL(9,C48:C48)</f>
        <v>40</v>
      </c>
    </row>
    <row r="50" spans="1:3" ht="21" x14ac:dyDescent="0.35">
      <c r="A50" s="2">
        <v>8200137496</v>
      </c>
      <c r="B50" s="2" t="s">
        <v>51</v>
      </c>
      <c r="C50" s="2">
        <v>1</v>
      </c>
    </row>
    <row r="51" spans="1:3" ht="21" x14ac:dyDescent="0.35">
      <c r="A51" s="3" t="s">
        <v>52</v>
      </c>
      <c r="B51" s="4"/>
      <c r="C51" s="4">
        <f>SUBTOTAL(9,C50:C50)</f>
        <v>1</v>
      </c>
    </row>
    <row r="52" spans="1:3" ht="21" x14ac:dyDescent="0.35">
      <c r="A52" s="2">
        <v>7701067338</v>
      </c>
      <c r="B52" s="2" t="s">
        <v>53</v>
      </c>
      <c r="C52" s="2">
        <v>1</v>
      </c>
    </row>
    <row r="53" spans="1:3" ht="21" x14ac:dyDescent="0.35">
      <c r="A53" s="3" t="s">
        <v>54</v>
      </c>
      <c r="B53" s="4"/>
      <c r="C53" s="4">
        <f>SUBTOTAL(9,C52:C52)</f>
        <v>1</v>
      </c>
    </row>
    <row r="54" spans="1:3" ht="21" x14ac:dyDescent="0.35">
      <c r="A54" s="2">
        <v>8671019689</v>
      </c>
      <c r="B54" s="2" t="s">
        <v>55</v>
      </c>
      <c r="C54" s="2">
        <v>1</v>
      </c>
    </row>
    <row r="55" spans="1:3" ht="21" x14ac:dyDescent="0.35">
      <c r="A55" s="3" t="s">
        <v>56</v>
      </c>
      <c r="B55" s="4"/>
      <c r="C55" s="4">
        <f>SUBTOTAL(9,C54:C54)</f>
        <v>1</v>
      </c>
    </row>
    <row r="56" spans="1:3" ht="21" x14ac:dyDescent="0.35">
      <c r="A56" s="2" t="s">
        <v>57</v>
      </c>
      <c r="B56" s="2" t="s">
        <v>58</v>
      </c>
      <c r="C56" s="2">
        <v>2</v>
      </c>
    </row>
    <row r="57" spans="1:3" ht="21" x14ac:dyDescent="0.35">
      <c r="A57" s="3" t="s">
        <v>59</v>
      </c>
      <c r="B57" s="4"/>
      <c r="C57" s="4">
        <f>SUBTOTAL(9,C56:C56)</f>
        <v>2</v>
      </c>
    </row>
    <row r="58" spans="1:3" ht="21" x14ac:dyDescent="0.35">
      <c r="A58" s="2" t="s">
        <v>60</v>
      </c>
      <c r="B58" s="2" t="s">
        <v>61</v>
      </c>
      <c r="C58" s="2">
        <v>20</v>
      </c>
    </row>
    <row r="59" spans="1:3" ht="21" x14ac:dyDescent="0.35">
      <c r="A59" s="3" t="s">
        <v>62</v>
      </c>
      <c r="B59" s="4"/>
      <c r="C59" s="4">
        <f>SUBTOTAL(9,C58:C58)</f>
        <v>20</v>
      </c>
    </row>
    <row r="60" spans="1:3" ht="21" x14ac:dyDescent="0.35">
      <c r="A60" s="2">
        <v>8200968070</v>
      </c>
      <c r="B60" s="2" t="s">
        <v>63</v>
      </c>
      <c r="C60" s="2">
        <v>1</v>
      </c>
    </row>
    <row r="61" spans="1:3" ht="21" x14ac:dyDescent="0.35">
      <c r="A61" s="3" t="s">
        <v>64</v>
      </c>
      <c r="B61" s="4"/>
      <c r="C61" s="4">
        <f>SUBTOTAL(9,C60:C60)</f>
        <v>1</v>
      </c>
    </row>
    <row r="62" spans="1:3" ht="21" x14ac:dyDescent="0.35">
      <c r="A62" s="2">
        <v>7700410753</v>
      </c>
      <c r="B62" s="2" t="s">
        <v>65</v>
      </c>
      <c r="C62" s="2">
        <v>1</v>
      </c>
    </row>
    <row r="63" spans="1:3" ht="21" x14ac:dyDescent="0.35">
      <c r="A63" s="3" t="s">
        <v>66</v>
      </c>
      <c r="B63" s="4"/>
      <c r="C63" s="4">
        <f>SUBTOTAL(9,C62:C62)</f>
        <v>1</v>
      </c>
    </row>
    <row r="64" spans="1:3" ht="21" x14ac:dyDescent="0.35">
      <c r="A64" s="2" t="s">
        <v>67</v>
      </c>
      <c r="B64" s="2" t="s">
        <v>68</v>
      </c>
      <c r="C64" s="2">
        <v>25</v>
      </c>
    </row>
    <row r="65" spans="1:3" ht="21" x14ac:dyDescent="0.35">
      <c r="A65" s="3" t="s">
        <v>69</v>
      </c>
      <c r="B65" s="4"/>
      <c r="C65" s="4">
        <f>SUBTOTAL(9,C64:C64)</f>
        <v>25</v>
      </c>
    </row>
    <row r="66" spans="1:3" ht="21" x14ac:dyDescent="0.35">
      <c r="A66" s="7">
        <v>8200985420</v>
      </c>
      <c r="B66" s="7" t="s">
        <v>70</v>
      </c>
      <c r="C66" s="2">
        <v>5</v>
      </c>
    </row>
    <row r="67" spans="1:3" ht="21" x14ac:dyDescent="0.35">
      <c r="A67" s="7"/>
      <c r="B67" s="7"/>
      <c r="C67" s="2">
        <v>10</v>
      </c>
    </row>
    <row r="68" spans="1:3" ht="21" x14ac:dyDescent="0.35">
      <c r="A68" s="3" t="s">
        <v>71</v>
      </c>
      <c r="B68" s="4"/>
      <c r="C68" s="4">
        <f>SUBTOTAL(9,C66:C67)</f>
        <v>15</v>
      </c>
    </row>
    <row r="69" spans="1:3" ht="21" x14ac:dyDescent="0.35">
      <c r="A69" s="2">
        <v>7701071875</v>
      </c>
      <c r="B69" s="2" t="s">
        <v>72</v>
      </c>
      <c r="C69" s="2">
        <v>1</v>
      </c>
    </row>
    <row r="70" spans="1:3" ht="21" x14ac:dyDescent="0.35">
      <c r="A70" s="3" t="s">
        <v>73</v>
      </c>
      <c r="B70" s="4"/>
      <c r="C70" s="4">
        <f>SUBTOTAL(9,C69:C69)</f>
        <v>1</v>
      </c>
    </row>
    <row r="71" spans="1:3" ht="21" x14ac:dyDescent="0.35">
      <c r="A71" s="7">
        <v>8200043899</v>
      </c>
      <c r="B71" s="7" t="s">
        <v>74</v>
      </c>
      <c r="C71" s="2">
        <v>3</v>
      </c>
    </row>
    <row r="72" spans="1:3" ht="21" x14ac:dyDescent="0.35">
      <c r="A72" s="7"/>
      <c r="B72" s="7"/>
      <c r="C72" s="2">
        <v>6</v>
      </c>
    </row>
    <row r="73" spans="1:3" ht="21" x14ac:dyDescent="0.35">
      <c r="A73" s="7"/>
      <c r="B73" s="7"/>
      <c r="C73" s="2">
        <v>1</v>
      </c>
    </row>
    <row r="74" spans="1:3" ht="21" x14ac:dyDescent="0.35">
      <c r="A74" s="3" t="s">
        <v>75</v>
      </c>
      <c r="B74" s="4"/>
      <c r="C74" s="4">
        <f>SUBTOTAL(9,C71:C73)</f>
        <v>10</v>
      </c>
    </row>
    <row r="75" spans="1:3" ht="21" x14ac:dyDescent="0.35">
      <c r="A75" s="2">
        <v>8671012070</v>
      </c>
      <c r="B75" s="2" t="s">
        <v>76</v>
      </c>
      <c r="C75" s="2">
        <v>1</v>
      </c>
    </row>
    <row r="76" spans="1:3" ht="21" x14ac:dyDescent="0.35">
      <c r="A76" s="3" t="s">
        <v>77</v>
      </c>
      <c r="B76" s="4"/>
      <c r="C76" s="4">
        <f>SUBTOTAL(9,C75:C75)</f>
        <v>1</v>
      </c>
    </row>
    <row r="77" spans="1:3" ht="21" x14ac:dyDescent="0.35">
      <c r="A77" s="2">
        <v>8200431051</v>
      </c>
      <c r="B77" s="2" t="s">
        <v>78</v>
      </c>
      <c r="C77" s="2">
        <v>27</v>
      </c>
    </row>
    <row r="78" spans="1:3" ht="21" x14ac:dyDescent="0.35">
      <c r="A78" s="3" t="s">
        <v>79</v>
      </c>
      <c r="B78" s="4"/>
      <c r="C78" s="4">
        <f>SUBTOTAL(9,C77:C77)</f>
        <v>27</v>
      </c>
    </row>
    <row r="79" spans="1:3" ht="21" x14ac:dyDescent="0.35">
      <c r="A79" s="2">
        <v>7711421438</v>
      </c>
      <c r="B79" s="2" t="s">
        <v>80</v>
      </c>
      <c r="C79" s="2">
        <v>1</v>
      </c>
    </row>
    <row r="80" spans="1:3" ht="21" x14ac:dyDescent="0.35">
      <c r="A80" s="3" t="s">
        <v>81</v>
      </c>
      <c r="B80" s="4"/>
      <c r="C80" s="4">
        <f>SUBTOTAL(9,C79:C79)</f>
        <v>1</v>
      </c>
    </row>
    <row r="81" spans="1:3" ht="21" x14ac:dyDescent="0.35">
      <c r="A81" s="2" t="s">
        <v>82</v>
      </c>
      <c r="B81" s="2" t="s">
        <v>83</v>
      </c>
      <c r="C81" s="2">
        <v>28</v>
      </c>
    </row>
    <row r="82" spans="1:3" ht="21" x14ac:dyDescent="0.35">
      <c r="A82" s="3" t="s">
        <v>84</v>
      </c>
      <c r="B82" s="4"/>
      <c r="C82" s="4">
        <f>SUBTOTAL(9,C81:C81)</f>
        <v>28</v>
      </c>
    </row>
    <row r="83" spans="1:3" ht="21" x14ac:dyDescent="0.35">
      <c r="A83" s="2" t="s">
        <v>85</v>
      </c>
      <c r="B83" s="2" t="s">
        <v>86</v>
      </c>
      <c r="C83" s="2">
        <v>10</v>
      </c>
    </row>
    <row r="84" spans="1:3" ht="21" x14ac:dyDescent="0.35">
      <c r="A84" s="3" t="s">
        <v>87</v>
      </c>
      <c r="B84" s="4"/>
      <c r="C84" s="4">
        <f>SUBTOTAL(9,C83:C83)</f>
        <v>10</v>
      </c>
    </row>
    <row r="85" spans="1:3" ht="21" x14ac:dyDescent="0.35">
      <c r="A85" s="7" t="s">
        <v>88</v>
      </c>
      <c r="B85" s="7" t="s">
        <v>89</v>
      </c>
      <c r="C85" s="2">
        <v>1</v>
      </c>
    </row>
    <row r="86" spans="1:3" ht="21" x14ac:dyDescent="0.35">
      <c r="A86" s="7"/>
      <c r="B86" s="7"/>
      <c r="C86" s="2">
        <v>2</v>
      </c>
    </row>
    <row r="87" spans="1:3" ht="21" x14ac:dyDescent="0.35">
      <c r="A87" s="7"/>
      <c r="B87" s="7"/>
      <c r="C87" s="2">
        <v>1</v>
      </c>
    </row>
    <row r="88" spans="1:3" ht="21" x14ac:dyDescent="0.35">
      <c r="A88" s="3" t="s">
        <v>90</v>
      </c>
      <c r="B88" s="4"/>
      <c r="C88" s="4">
        <f>SUBTOTAL(9,C85:C87)</f>
        <v>4</v>
      </c>
    </row>
    <row r="89" spans="1:3" ht="21" x14ac:dyDescent="0.35">
      <c r="A89" s="2">
        <v>7701071874</v>
      </c>
      <c r="B89" s="2" t="s">
        <v>91</v>
      </c>
      <c r="C89" s="2">
        <v>1</v>
      </c>
    </row>
    <row r="90" spans="1:3" ht="21" x14ac:dyDescent="0.35">
      <c r="A90" s="3" t="s">
        <v>92</v>
      </c>
      <c r="B90" s="4"/>
      <c r="C90" s="4">
        <f>SUBTOTAL(9,C89:C89)</f>
        <v>1</v>
      </c>
    </row>
    <row r="91" spans="1:3" ht="21" x14ac:dyDescent="0.35">
      <c r="A91" s="7">
        <v>8671016700</v>
      </c>
      <c r="B91" s="7" t="s">
        <v>93</v>
      </c>
      <c r="C91" s="2">
        <v>1</v>
      </c>
    </row>
    <row r="92" spans="1:3" ht="21" x14ac:dyDescent="0.35">
      <c r="A92" s="7"/>
      <c r="B92" s="7"/>
      <c r="C92" s="2">
        <v>1</v>
      </c>
    </row>
    <row r="93" spans="1:3" ht="21" x14ac:dyDescent="0.35">
      <c r="A93" s="3" t="s">
        <v>94</v>
      </c>
      <c r="B93" s="4"/>
      <c r="C93" s="4">
        <f>SUBTOTAL(9,C91:C92)</f>
        <v>2</v>
      </c>
    </row>
    <row r="94" spans="1:3" ht="21" x14ac:dyDescent="0.35">
      <c r="A94" s="2">
        <v>7700847733</v>
      </c>
      <c r="B94" s="2" t="s">
        <v>95</v>
      </c>
      <c r="C94" s="2">
        <v>2</v>
      </c>
    </row>
    <row r="95" spans="1:3" ht="21" x14ac:dyDescent="0.35">
      <c r="A95" s="3" t="s">
        <v>96</v>
      </c>
      <c r="B95" s="4"/>
      <c r="C95" s="4">
        <f>SUBTOTAL(9,C94:C94)</f>
        <v>2</v>
      </c>
    </row>
    <row r="96" spans="1:3" ht="21" x14ac:dyDescent="0.35">
      <c r="A96" s="2" t="s">
        <v>97</v>
      </c>
      <c r="B96" s="2" t="s">
        <v>98</v>
      </c>
      <c r="C96" s="2">
        <v>2</v>
      </c>
    </row>
    <row r="97" spans="1:3" ht="21" x14ac:dyDescent="0.35">
      <c r="A97" s="3" t="s">
        <v>99</v>
      </c>
      <c r="B97" s="4"/>
      <c r="C97" s="4">
        <f>SUBTOTAL(9,C96:C96)</f>
        <v>2</v>
      </c>
    </row>
    <row r="98" spans="1:3" ht="21" x14ac:dyDescent="0.35">
      <c r="A98" s="2" t="s">
        <v>100</v>
      </c>
      <c r="B98" s="2" t="s">
        <v>101</v>
      </c>
      <c r="C98" s="2">
        <v>1</v>
      </c>
    </row>
    <row r="99" spans="1:3" ht="21" x14ac:dyDescent="0.35">
      <c r="A99" s="3" t="s">
        <v>102</v>
      </c>
      <c r="B99" s="4"/>
      <c r="C99" s="4">
        <f>SUBTOTAL(9,C98:C98)</f>
        <v>1</v>
      </c>
    </row>
    <row r="100" spans="1:3" ht="21" x14ac:dyDescent="0.35">
      <c r="A100" s="2" t="s">
        <v>103</v>
      </c>
      <c r="B100" s="2" t="s">
        <v>104</v>
      </c>
      <c r="C100" s="2">
        <v>4</v>
      </c>
    </row>
    <row r="101" spans="1:3" ht="21" x14ac:dyDescent="0.35">
      <c r="A101" s="3" t="s">
        <v>105</v>
      </c>
      <c r="B101" s="4"/>
      <c r="C101" s="4">
        <f>SUBTOTAL(9,C100:C100)</f>
        <v>4</v>
      </c>
    </row>
    <row r="102" spans="1:3" ht="21" x14ac:dyDescent="0.35">
      <c r="A102" s="2" t="s">
        <v>106</v>
      </c>
      <c r="B102" s="2" t="s">
        <v>107</v>
      </c>
      <c r="C102" s="2">
        <v>1</v>
      </c>
    </row>
    <row r="103" spans="1:3" ht="21" x14ac:dyDescent="0.35">
      <c r="A103" s="3" t="s">
        <v>108</v>
      </c>
      <c r="B103" s="4"/>
      <c r="C103" s="4">
        <f>SUBTOTAL(9,C102:C102)</f>
        <v>1</v>
      </c>
    </row>
    <row r="104" spans="1:3" ht="21" x14ac:dyDescent="0.35">
      <c r="A104" s="5"/>
      <c r="B104" s="1"/>
      <c r="C104" s="1"/>
    </row>
    <row r="105" spans="1:3" ht="21" x14ac:dyDescent="0.35">
      <c r="A105" s="6" t="s">
        <v>109</v>
      </c>
      <c r="B105" s="1"/>
      <c r="C105" s="1">
        <f>SUBTOTAL(9,C2:C104)</f>
        <v>271</v>
      </c>
    </row>
  </sheetData>
  <mergeCells count="12">
    <mergeCell ref="A22:A23"/>
    <mergeCell ref="B22:B23"/>
    <mergeCell ref="A27:A34"/>
    <mergeCell ref="B27:B34"/>
    <mergeCell ref="A66:A67"/>
    <mergeCell ref="B66:B67"/>
    <mergeCell ref="A71:A73"/>
    <mergeCell ref="B71:B73"/>
    <mergeCell ref="A85:A87"/>
    <mergeCell ref="B85:B87"/>
    <mergeCell ref="A91:A92"/>
    <mergeCell ref="B91:B92"/>
  </mergeCells>
  <pageMargins left="0.7" right="0.7" top="0.75" bottom="0.75" header="0.3" footer="0.3"/>
  <pageSetup paperSize="9" orientation="portrait" r:id="rId1"/>
  <rowBreaks count="2" manualBreakCount="2">
    <brk id="35" max="16383" man="1"/>
    <brk id="70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DALLO Gilles</dc:creator>
  <cp:lastModifiedBy>DALLO Gilles</cp:lastModifiedBy>
  <dcterms:created xsi:type="dcterms:W3CDTF">2015-01-28T07:38:45Z</dcterms:created>
  <dcterms:modified xsi:type="dcterms:W3CDTF">2015-01-28T11:14:31Z</dcterms:modified>
</cp:coreProperties>
</file>