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0" yWindow="750" windowWidth="13815" windowHeight="3930"/>
  </bookViews>
  <sheets>
    <sheet name="bon de commande" sheetId="2" r:id="rId1"/>
    <sheet name="listing" sheetId="1" r:id="rId2"/>
  </sheets>
  <definedNames>
    <definedName name="Type">listing!$B$27:$B$35</definedName>
  </definedNames>
  <calcPr calcId="145621" iterate="1"/>
</workbook>
</file>

<file path=xl/calcChain.xml><?xml version="1.0" encoding="utf-8"?>
<calcChain xmlns="http://schemas.openxmlformats.org/spreadsheetml/2006/main">
  <c r="E17" i="2" l="1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C31" i="2"/>
  <c r="D31" i="2"/>
  <c r="C32" i="2"/>
  <c r="D32" i="2"/>
  <c r="C33" i="2"/>
  <c r="D33" i="2"/>
  <c r="C34" i="2"/>
  <c r="D34" i="2"/>
  <c r="C35" i="2"/>
  <c r="D35" i="2"/>
  <c r="C36" i="2"/>
  <c r="D36" i="2"/>
  <c r="D30" i="2"/>
  <c r="C30" i="2"/>
  <c r="D29" i="2"/>
  <c r="C29" i="2"/>
  <c r="D28" i="2"/>
  <c r="C28" i="2"/>
  <c r="D27" i="2"/>
  <c r="C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O9" i="2" l="1"/>
  <c r="P9" i="2" s="1"/>
  <c r="O10" i="2"/>
  <c r="P10" i="2" s="1"/>
  <c r="O11" i="2"/>
  <c r="P11" i="2" s="1"/>
  <c r="O12" i="2"/>
  <c r="P12" i="2" s="1"/>
  <c r="O13" i="2"/>
  <c r="P13" i="2" s="1"/>
  <c r="O14" i="2"/>
  <c r="P14" i="2" s="1"/>
  <c r="O15" i="2"/>
  <c r="P15" i="2" s="1"/>
  <c r="O16" i="2"/>
  <c r="P16" i="2" s="1"/>
  <c r="O17" i="2"/>
  <c r="P17" i="2" s="1"/>
  <c r="O18" i="2"/>
  <c r="P18" i="2" s="1"/>
  <c r="O19" i="2"/>
  <c r="P19" i="2" s="1"/>
  <c r="O20" i="2"/>
  <c r="P20" i="2" s="1"/>
  <c r="O5" i="2"/>
  <c r="O6" i="2"/>
  <c r="O7" i="2"/>
  <c r="O8" i="2"/>
  <c r="O4" i="2"/>
  <c r="P5" i="2" l="1"/>
  <c r="P6" i="2"/>
  <c r="P7" i="2"/>
  <c r="P8" i="2"/>
  <c r="P4" i="2"/>
  <c r="O2" i="2" l="1"/>
  <c r="P2" i="2" s="1"/>
</calcChain>
</file>

<file path=xl/sharedStrings.xml><?xml version="1.0" encoding="utf-8"?>
<sst xmlns="http://schemas.openxmlformats.org/spreadsheetml/2006/main" count="161" uniqueCount="58">
  <si>
    <t>VOTRE COMMANDE</t>
  </si>
  <si>
    <t>Type</t>
  </si>
  <si>
    <t>Format</t>
  </si>
  <si>
    <t>Finition</t>
  </si>
  <si>
    <t>Quantité</t>
  </si>
  <si>
    <t>Prix</t>
  </si>
  <si>
    <t>10 x 15</t>
  </si>
  <si>
    <t>Posters</t>
  </si>
  <si>
    <t>20 x 60</t>
  </si>
  <si>
    <t>30x 30</t>
  </si>
  <si>
    <t>30 x 40</t>
  </si>
  <si>
    <t>30 x 45</t>
  </si>
  <si>
    <t>30 x 90</t>
  </si>
  <si>
    <t>40 x 40</t>
  </si>
  <si>
    <t>40 x50</t>
  </si>
  <si>
    <t>40 x 60</t>
  </si>
  <si>
    <t>50 x 50</t>
  </si>
  <si>
    <t>50 x 70</t>
  </si>
  <si>
    <t>50 x 75</t>
  </si>
  <si>
    <t>60 x 60</t>
  </si>
  <si>
    <t>60 x 80</t>
  </si>
  <si>
    <t>60 x 90</t>
  </si>
  <si>
    <t>Photos</t>
  </si>
  <si>
    <t>9 x 13</t>
  </si>
  <si>
    <t>10 x 13</t>
  </si>
  <si>
    <t>10 x 20</t>
  </si>
  <si>
    <t>13 x 13</t>
  </si>
  <si>
    <t>13 x 17</t>
  </si>
  <si>
    <t>13 x 18</t>
  </si>
  <si>
    <t>13 x 19</t>
  </si>
  <si>
    <t>15 x 21</t>
  </si>
  <si>
    <t>20 x 30</t>
  </si>
  <si>
    <t>21 x 21</t>
  </si>
  <si>
    <t>21 x 25</t>
  </si>
  <si>
    <t>21 x 27</t>
  </si>
  <si>
    <t>21 x 28</t>
  </si>
  <si>
    <t>21 x 29</t>
  </si>
  <si>
    <t>21 x 30</t>
  </si>
  <si>
    <t>24 x 30</t>
  </si>
  <si>
    <t>30 x 30</t>
  </si>
  <si>
    <t>Posters Photo</t>
  </si>
  <si>
    <t>Deux finitions papier différentes</t>
  </si>
  <si>
    <t>-Chaque finition papier va vous ravir à sa manière. L´intense spectre de couleurs assure des produits photo exceptionnels qui vous raviront pendant très longtemps !</t>
  </si>
  <si>
    <t>-développés sur du vrai papier photo</t>
  </si>
  <si>
    <t>-nombreux formats</t>
  </si>
  <si>
    <t>-Trois finitions disponibles, brillant, mat et satiné/portait</t>
  </si>
  <si>
    <t>- nombreux formats</t>
  </si>
  <si>
    <t>mat</t>
  </si>
  <si>
    <t>brillant</t>
  </si>
  <si>
    <t>Satiné</t>
  </si>
  <si>
    <t>Prix Unitaire</t>
  </si>
  <si>
    <t>Formats</t>
  </si>
  <si>
    <t>Brillant</t>
  </si>
  <si>
    <t>Mat</t>
  </si>
  <si>
    <t>Portrait</t>
  </si>
  <si>
    <t>Montant</t>
  </si>
  <si>
    <t>TVA</t>
  </si>
  <si>
    <t>Numéros / noms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</si>
</sst>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 &quot;[$€-40C];[Red]&quot;-&quot;#,##0&quot; &quot;[$€-40C]"/>
    <numFmt numFmtId="165" formatCode="#,##0.00&quot; &quot;[$€-40C];[Red]&quot;-&quot;#,##0.00&quot; &quot;[$€-40C]"/>
    <numFmt numFmtId="166" formatCode="#,##0.00\ &quot;€&quot;"/>
    <numFmt numFmtId="167" formatCode="&quot;HT &quot;0.00\ &quot;€&quot;"/>
    <numFmt numFmtId="168" formatCode="&quot;TTC &quot;0.00\ &quot;€&quot;"/>
  </numFmts>
  <fonts count="10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40"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6" fillId="0" borderId="2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Border="1"/>
    <xf numFmtId="0" fontId="9" fillId="0" borderId="2" xfId="0" applyFont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9" fontId="6" fillId="0" borderId="11" xfId="0" applyNumberFormat="1" applyFont="1" applyFill="1" applyBorder="1" applyAlignment="1">
      <alignment vertical="center"/>
    </xf>
    <xf numFmtId="167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4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&quot; &quot;[$€-40C];[Red]&quot;-&quot;#,##0.00&quot; &quot;[$€-40C]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numFmt numFmtId="164" formatCode="#,##0&quot; &quot;[$€-40C];[Red]&quot;-&quot;#,##0&quot; &quot;[$€-40C]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#,##0&quot; &quot;[$€-40C];[Red]&quot;-&quot;#,##0&quot; &quot;[$€-40C]"/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&quot; &quot;[$€-40C];[Red]&quot;-&quot;#,##0.00&quot; &quot;[$€-40C]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numFmt numFmtId="164" formatCode="#,##0&quot; &quot;[$€-40C];[Red]&quot;-&quot;#,##0&quot; &quot;[$€-40C]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#,##0&quot; &quot;[$€-40C];[Red]&quot;-&quot;#,##0&quot; &quot;[$€-40C]"/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numFmt numFmtId="164" formatCode="#,##0&quot; &quot;[$€-40C];[Red]&quot;-&quot;#,##0&quot; &quot;[$€-40C]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9" fmlaLink="N4" max="3000" min="1" page="10"/>
</file>

<file path=xl/ctrlProps/ctrlProp2.xml><?xml version="1.0" encoding="utf-8"?>
<formControlPr xmlns="http://schemas.microsoft.com/office/spreadsheetml/2009/9/main" objectType="Spin" dx="19" fmlaLink="N7" max="3000" min="1" page="10"/>
</file>

<file path=xl/ctrlProps/ctrlProp3.xml><?xml version="1.0" encoding="utf-8"?>
<formControlPr xmlns="http://schemas.microsoft.com/office/spreadsheetml/2009/9/main" objectType="Spin" dx="19" fmlaLink="N6" max="3000" min="1" page="10"/>
</file>

<file path=xl/ctrlProps/ctrlProp4.xml><?xml version="1.0" encoding="utf-8"?>
<formControlPr xmlns="http://schemas.microsoft.com/office/spreadsheetml/2009/9/main" objectType="Spin" dx="19" fmlaLink="N5" max="3000" min="1" page="10"/>
</file>

<file path=xl/ctrlProps/ctrlProp5.xml><?xml version="1.0" encoding="utf-8"?>
<formControlPr xmlns="http://schemas.microsoft.com/office/spreadsheetml/2009/9/main" objectType="Spin" dx="19" fmlaLink="N8" max="3000" min="1" page="10"/>
</file>

<file path=xl/ctrlProps/ctrlProp6.xml><?xml version="1.0" encoding="utf-8"?>
<formControlPr xmlns="http://schemas.microsoft.com/office/spreadsheetml/2009/9/main" objectType="Spin" dx="19" fmlaLink="N4" max="3000" min="1" page="10"/>
</file>

<file path=xl/ctrlProps/ctrlProp7.xml><?xml version="1.0" encoding="utf-8"?>
<formControlPr xmlns="http://schemas.microsoft.com/office/spreadsheetml/2009/9/main" objectType="Spin" dx="19" fmlaLink="N4" max="3000" min="1" page="10"/>
</file>

<file path=xl/ctrlProps/ctrlProp8.xml><?xml version="1.0" encoding="utf-8"?>
<formControlPr xmlns="http://schemas.microsoft.com/office/spreadsheetml/2009/9/main" objectType="Spin" dx="19" fmlaLink="N4" max="3000" min="1" page="10"/>
</file>

<file path=xl/ctrlProps/ctrlProp9.xml><?xml version="1.0" encoding="utf-8"?>
<formControlPr xmlns="http://schemas.microsoft.com/office/spreadsheetml/2009/9/main" objectType="Spin" dx="19" fmlaLink="N4" max="3000" min="1" page="10"/>
</file>

<file path=xl/ctrlProps/ctrlProp10.xml><?xml version="1.0" encoding="utf-8"?>
<formControlPr xmlns="http://schemas.microsoft.com/office/spreadsheetml/2009/9/main" objectType="Spin" dx="19" fmlaLink="N4" max="3000" min="1" page="10"/>
</file>

<file path=xl/ctrlProps/ctrlProp11.xml><?xml version="1.0" encoding="utf-8"?>
<formControlPr xmlns="http://schemas.microsoft.com/office/spreadsheetml/2009/9/main" objectType="Spin" dx="19" fmlaLink="N4" max="3000" min="1" page="10"/>
</file>

<file path=xl/ctrlProps/ctrlProp12.xml><?xml version="1.0" encoding="utf-8"?>
<formControlPr xmlns="http://schemas.microsoft.com/office/spreadsheetml/2009/9/main" objectType="Spin" dx="19" fmlaLink="N4" max="3000" min="1" page="10"/>
</file>

<file path=xl/ctrlProps/ctrlProp13.xml><?xml version="1.0" encoding="utf-8"?>
<formControlPr xmlns="http://schemas.microsoft.com/office/spreadsheetml/2009/9/main" objectType="Spin" dx="19" fmlaLink="N4" max="3000" min="1" page="10"/>
</file>

<file path=xl/ctrlProps/ctrlProp14.xml><?xml version="1.0" encoding="utf-8"?>
<formControlPr xmlns="http://schemas.microsoft.com/office/spreadsheetml/2009/9/main" objectType="Spin" dx="19" fmlaLink="N4" max="3000" min="1" page="10"/>
</file>

<file path=xl/ctrlProps/ctrlProp15.xml><?xml version="1.0" encoding="utf-8"?>
<formControlPr xmlns="http://schemas.microsoft.com/office/spreadsheetml/2009/9/main" objectType="Spin" dx="19" fmlaLink="N4" max="3000" min="1" page="10"/>
</file>

<file path=xl/ctrlProps/ctrlProp16.xml><?xml version="1.0" encoding="utf-8"?>
<formControlPr xmlns="http://schemas.microsoft.com/office/spreadsheetml/2009/9/main" objectType="Spin" dx="19" fmlaLink="N4" max="3000" min="1" page="10"/>
</file>

<file path=xl/ctrlProps/ctrlProp17.xml><?xml version="1.0" encoding="utf-8"?>
<formControlPr xmlns="http://schemas.microsoft.com/office/spreadsheetml/2009/9/main" objectType="Spin" dx="19" fmlaLink="N4" max="3000" min="1" page="10"/>
</file>

<file path=xl/ctrlProps/ctrlProp18.xml><?xml version="1.0" encoding="utf-8"?>
<formControlPr xmlns="http://schemas.microsoft.com/office/spreadsheetml/2009/9/main" objectType="Spin" dx="19" fmlaLink="N4" max="3000" min="1" page="10"/>
</file>

<file path=xl/ctrlProps/ctrlProp19.xml><?xml version="1.0" encoding="utf-8"?>
<formControlPr xmlns="http://schemas.microsoft.com/office/spreadsheetml/2009/9/main" objectType="Spin" dx="19" fmlaLink="N4" max="3000" min="1" page="10"/>
</file>

<file path=xl/ctrlProps/ctrlProp20.xml><?xml version="1.0" encoding="utf-8"?>
<formControlPr xmlns="http://schemas.microsoft.com/office/spreadsheetml/2009/9/main" objectType="Spin" dx="19" fmlaLink="N4" max="3000" min="1" page="10"/>
</file>

<file path=xl/ctrlProps/ctrlProp21.xml><?xml version="1.0" encoding="utf-8"?>
<formControlPr xmlns="http://schemas.microsoft.com/office/spreadsheetml/2009/9/main" objectType="Spin" dx="19" fmlaLink="N4" max="3000" min="1" page="10"/>
</file>

<file path=xl/ctrlProps/ctrlProp22.xml><?xml version="1.0" encoding="utf-8"?>
<formControlPr xmlns="http://schemas.microsoft.com/office/spreadsheetml/2009/9/main" objectType="Spin" dx="19" fmlaLink="N4" max="3000" min="1" page="10"/>
</file>

<file path=xl/ctrlProps/ctrlProp23.xml><?xml version="1.0" encoding="utf-8"?>
<formControlPr xmlns="http://schemas.microsoft.com/office/spreadsheetml/2009/9/main" objectType="Spin" dx="19" fmlaLink="N4" max="3000" min="1" page="10"/>
</file>

<file path=xl/ctrlProps/ctrlProp24.xml><?xml version="1.0" encoding="utf-8"?>
<formControlPr xmlns="http://schemas.microsoft.com/office/spreadsheetml/2009/9/main" objectType="Spin" dx="19" fmlaLink="N4" max="3000" min="1" page="10"/>
</file>

<file path=xl/ctrlProps/ctrlProp25.xml><?xml version="1.0" encoding="utf-8"?>
<formControlPr xmlns="http://schemas.microsoft.com/office/spreadsheetml/2009/9/main" objectType="Spin" dx="19" fmlaLink="N4" max="3000" min="1" page="10"/>
</file>

<file path=xl/ctrlProps/ctrlProp26.xml><?xml version="1.0" encoding="utf-8"?>
<formControlPr xmlns="http://schemas.microsoft.com/office/spreadsheetml/2009/9/main" objectType="Spin" dx="19" fmlaLink="N4" max="3000" min="1" page="10"/>
</file>

<file path=xl/ctrlProps/ctrlProp27.xml><?xml version="1.0" encoding="utf-8"?>
<formControlPr xmlns="http://schemas.microsoft.com/office/spreadsheetml/2009/9/main" objectType="Spin" dx="19" fmlaLink="N4" max="3000" min="1" page="10"/>
</file>

<file path=xl/ctrlProps/ctrlProp28.xml><?xml version="1.0" encoding="utf-8"?>
<formControlPr xmlns="http://schemas.microsoft.com/office/spreadsheetml/2009/9/main" objectType="Spin" dx="19" fmlaLink="N4" max="3000" min="1" page="10"/>
</file>

<file path=xl/ctrlProps/ctrlProp29.xml><?xml version="1.0" encoding="utf-8"?>
<formControlPr xmlns="http://schemas.microsoft.com/office/spreadsheetml/2009/9/main" objectType="Spin" dx="19" fmlaLink="N4" max="3000" min="1" page="10"/>
</file>

<file path=xl/ctrlProps/ctrlProp30.xml><?xml version="1.0" encoding="utf-8"?>
<formControlPr xmlns="http://schemas.microsoft.com/office/spreadsheetml/2009/9/main" objectType="Spin" dx="19" fmlaLink="#REF!" max="3000" min="1" page="10" val="0"/>
</file>

<file path=xl/ctrlProps/ctrlProp31.xml><?xml version="1.0" encoding="utf-8"?>
<formControlPr xmlns="http://schemas.microsoft.com/office/spreadsheetml/2009/9/main" objectType="Spin" dx="19" fmlaLink="N4" max="3000" min="1" page="10"/>
</file>

<file path=xl/ctrlProps/ctrlProp32.xml><?xml version="1.0" encoding="utf-8"?>
<formControlPr xmlns="http://schemas.microsoft.com/office/spreadsheetml/2009/9/main" objectType="Spin" dx="19" fmlaLink="N4" max="3000" min="1" page="10"/>
</file>

<file path=xl/ctrlProps/ctrlProp33.xml><?xml version="1.0" encoding="utf-8"?>
<formControlPr xmlns="http://schemas.microsoft.com/office/spreadsheetml/2009/9/main" objectType="Spin" dx="19" fmlaLink="N4" max="3000" min="1" page="10"/>
</file>

<file path=xl/ctrlProps/ctrlProp34.xml><?xml version="1.0" encoding="utf-8"?>
<formControlPr xmlns="http://schemas.microsoft.com/office/spreadsheetml/2009/9/main" objectType="Spin" dx="19" fmlaLink="N4" max="3000" min="1" page="10"/>
</file>

<file path=xl/ctrlProps/ctrlProp35.xml><?xml version="1.0" encoding="utf-8"?>
<formControlPr xmlns="http://schemas.microsoft.com/office/spreadsheetml/2009/9/main" objectType="Spin" dx="19" fmlaLink="N4" max="3000" min="1" page="10"/>
</file>

<file path=xl/ctrlProps/ctrlProp36.xml><?xml version="1.0" encoding="utf-8"?>
<formControlPr xmlns="http://schemas.microsoft.com/office/spreadsheetml/2009/9/main" objectType="Spin" dx="19" fmlaLink="N4" max="3000" min="1" page="10"/>
</file>

<file path=xl/ctrlProps/ctrlProp37.xml><?xml version="1.0" encoding="utf-8"?>
<formControlPr xmlns="http://schemas.microsoft.com/office/spreadsheetml/2009/9/main" objectType="Spin" dx="19" fmlaLink="#REF!" max="3000" min="1" page="10" val="0"/>
</file>

<file path=xl/ctrlProps/ctrlProp38.xml><?xml version="1.0" encoding="utf-8"?>
<formControlPr xmlns="http://schemas.microsoft.com/office/spreadsheetml/2009/9/main" objectType="Spin" dx="19" fmlaLink="N4" max="3000" min="1" page="10"/>
</file>

<file path=xl/ctrlProps/ctrlProp39.xml><?xml version="1.0" encoding="utf-8"?>
<formControlPr xmlns="http://schemas.microsoft.com/office/spreadsheetml/2009/9/main" objectType="Spin" dx="19" fmlaLink="N4" max="3000" min="1" page="10"/>
</file>

<file path=xl/ctrlProps/ctrlProp40.xml><?xml version="1.0" encoding="utf-8"?>
<formControlPr xmlns="http://schemas.microsoft.com/office/spreadsheetml/2009/9/main" objectType="Spin" dx="19" fmlaLink="N4" max="3000" min="1" page="10"/>
</file>

<file path=xl/ctrlProps/ctrlProp41.xml><?xml version="1.0" encoding="utf-8"?>
<formControlPr xmlns="http://schemas.microsoft.com/office/spreadsheetml/2009/9/main" objectType="Spin" dx="19" fmlaLink="N4" max="3000" min="1" page="10"/>
</file>

<file path=xl/ctrlProps/ctrlProp42.xml><?xml version="1.0" encoding="utf-8"?>
<formControlPr xmlns="http://schemas.microsoft.com/office/spreadsheetml/2009/9/main" objectType="Spin" dx="19" fmlaLink="N4" max="3000" min="1" page="10"/>
</file>

<file path=xl/ctrlProps/ctrlProp43.xml><?xml version="1.0" encoding="utf-8"?>
<formControlPr xmlns="http://schemas.microsoft.com/office/spreadsheetml/2009/9/main" objectType="Spin" dx="19" fmlaLink="N4" max="3000" min="1" page="10"/>
</file>

<file path=xl/ctrlProps/ctrlProp44.xml><?xml version="1.0" encoding="utf-8"?>
<formControlPr xmlns="http://schemas.microsoft.com/office/spreadsheetml/2009/9/main" objectType="Spin" dx="19" fmlaLink="#REF!" max="3000" min="1" page="10" val="0"/>
</file>

<file path=xl/ctrlProps/ctrlProp45.xml><?xml version="1.0" encoding="utf-8"?>
<formControlPr xmlns="http://schemas.microsoft.com/office/spreadsheetml/2009/9/main" objectType="Spin" dx="19" fmlaLink="N4" max="3000" min="1" page="10"/>
</file>

<file path=xl/ctrlProps/ctrlProp46.xml><?xml version="1.0" encoding="utf-8"?>
<formControlPr xmlns="http://schemas.microsoft.com/office/spreadsheetml/2009/9/main" objectType="Spin" dx="19" fmlaLink="N4" max="3000" min="1" page="10"/>
</file>

<file path=xl/ctrlProps/ctrlProp47.xml><?xml version="1.0" encoding="utf-8"?>
<formControlPr xmlns="http://schemas.microsoft.com/office/spreadsheetml/2009/9/main" objectType="Spin" dx="19" fmlaLink="N4" max="3000" min="1" page="10"/>
</file>

<file path=xl/ctrlProps/ctrlProp48.xml><?xml version="1.0" encoding="utf-8"?>
<formControlPr xmlns="http://schemas.microsoft.com/office/spreadsheetml/2009/9/main" objectType="Spin" dx="19" fmlaLink="N4" max="3000" min="1" page="10"/>
</file>

<file path=xl/ctrlProps/ctrlProp49.xml><?xml version="1.0" encoding="utf-8"?>
<formControlPr xmlns="http://schemas.microsoft.com/office/spreadsheetml/2009/9/main" objectType="Spin" dx="19" fmlaLink="N4" max="3000" min="1" page="10"/>
</file>

<file path=xl/ctrlProps/ctrlProp50.xml><?xml version="1.0" encoding="utf-8"?>
<formControlPr xmlns="http://schemas.microsoft.com/office/spreadsheetml/2009/9/main" objectType="Spin" dx="19" fmlaLink="N4" max="3000" min="1" page="10"/>
</file>

<file path=xl/ctrlProps/ctrlProp51.xml><?xml version="1.0" encoding="utf-8"?>
<formControlPr xmlns="http://schemas.microsoft.com/office/spreadsheetml/2009/9/main" objectType="Spin" dx="19" fmlaLink="#REF!" max="3000" min="1" page="10" val="0"/>
</file>

<file path=xl/ctrlProps/ctrlProp52.xml><?xml version="1.0" encoding="utf-8"?>
<formControlPr xmlns="http://schemas.microsoft.com/office/spreadsheetml/2009/9/main" objectType="Spin" dx="19" fmlaLink="N4" max="3000" min="1" page="10"/>
</file>

<file path=xl/ctrlProps/ctrlProp53.xml><?xml version="1.0" encoding="utf-8"?>
<formControlPr xmlns="http://schemas.microsoft.com/office/spreadsheetml/2009/9/main" objectType="Spin" dx="19" fmlaLink="N4" max="3000" min="1" page="10"/>
</file>

<file path=xl/ctrlProps/ctrlProp54.xml><?xml version="1.0" encoding="utf-8"?>
<formControlPr xmlns="http://schemas.microsoft.com/office/spreadsheetml/2009/9/main" objectType="Spin" dx="19" fmlaLink="N4" max="3000" min="1" page="10"/>
</file>

<file path=xl/ctrlProps/ctrlProp55.xml><?xml version="1.0" encoding="utf-8"?>
<formControlPr xmlns="http://schemas.microsoft.com/office/spreadsheetml/2009/9/main" objectType="Spin" dx="19" fmlaLink="N4" max="3000" min="1" page="10"/>
</file>

<file path=xl/ctrlProps/ctrlProp56.xml><?xml version="1.0" encoding="utf-8"?>
<formControlPr xmlns="http://schemas.microsoft.com/office/spreadsheetml/2009/9/main" objectType="Spin" dx="19" fmlaLink="N4" max="3000" min="1" page="10"/>
</file>

<file path=xl/ctrlProps/ctrlProp57.xml><?xml version="1.0" encoding="utf-8"?>
<formControlPr xmlns="http://schemas.microsoft.com/office/spreadsheetml/2009/9/main" objectType="Spin" dx="19" fmlaLink="N4" max="3000" min="1" page="10"/>
</file>

<file path=xl/ctrlProps/ctrlProp58.xml><?xml version="1.0" encoding="utf-8"?>
<formControlPr xmlns="http://schemas.microsoft.com/office/spreadsheetml/2009/9/main" objectType="Spin" dx="19" fmlaLink="#REF!" max="3000" min="1" page="10" val="0"/>
</file>

<file path=xl/ctrlProps/ctrlProp59.xml><?xml version="1.0" encoding="utf-8"?>
<formControlPr xmlns="http://schemas.microsoft.com/office/spreadsheetml/2009/9/main" objectType="Spin" dx="19" fmlaLink="N4" max="3000" min="1" page="10"/>
</file>

<file path=xl/ctrlProps/ctrlProp60.xml><?xml version="1.0" encoding="utf-8"?>
<formControlPr xmlns="http://schemas.microsoft.com/office/spreadsheetml/2009/9/main" objectType="Spin" dx="19" fmlaLink="N4" max="3000" min="1" page="10"/>
</file>

<file path=xl/ctrlProps/ctrlProp61.xml><?xml version="1.0" encoding="utf-8"?>
<formControlPr xmlns="http://schemas.microsoft.com/office/spreadsheetml/2009/9/main" objectType="Spin" dx="19" fmlaLink="N4" max="3000" min="1" page="10"/>
</file>

<file path=xl/ctrlProps/ctrlProp62.xml><?xml version="1.0" encoding="utf-8"?>
<formControlPr xmlns="http://schemas.microsoft.com/office/spreadsheetml/2009/9/main" objectType="Spin" dx="19" fmlaLink="N4" max="3000" min="1" page="10"/>
</file>

<file path=xl/ctrlProps/ctrlProp63.xml><?xml version="1.0" encoding="utf-8"?>
<formControlPr xmlns="http://schemas.microsoft.com/office/spreadsheetml/2009/9/main" objectType="Spin" dx="19" fmlaLink="N4" max="3000" min="1" page="10"/>
</file>

<file path=xl/ctrlProps/ctrlProp64.xml><?xml version="1.0" encoding="utf-8"?>
<formControlPr xmlns="http://schemas.microsoft.com/office/spreadsheetml/2009/9/main" objectType="Spin" dx="19" fmlaLink="N4" max="3000" min="1" page="10"/>
</file>

<file path=xl/ctrlProps/ctrlProp65.xml><?xml version="1.0" encoding="utf-8"?>
<formControlPr xmlns="http://schemas.microsoft.com/office/spreadsheetml/2009/9/main" objectType="Spin" dx="19" fmlaLink="N4" max="3000" min="1" page="10"/>
</file>

<file path=xl/ctrlProps/ctrlProp66.xml><?xml version="1.0" encoding="utf-8"?>
<formControlPr xmlns="http://schemas.microsoft.com/office/spreadsheetml/2009/9/main" objectType="Spin" dx="19" fmlaLink="#REF!" max="3000" min="1" page="10" val="0"/>
</file>

<file path=xl/ctrlProps/ctrlProp67.xml><?xml version="1.0" encoding="utf-8"?>
<formControlPr xmlns="http://schemas.microsoft.com/office/spreadsheetml/2009/9/main" objectType="Spin" dx="19" fmlaLink="N4" max="3000" min="1" page="10"/>
</file>

<file path=xl/ctrlProps/ctrlProp68.xml><?xml version="1.0" encoding="utf-8"?>
<formControlPr xmlns="http://schemas.microsoft.com/office/spreadsheetml/2009/9/main" objectType="Spin" dx="19" fmlaLink="N4" max="3000" min="1" page="10"/>
</file>

<file path=xl/ctrlProps/ctrlProp69.xml><?xml version="1.0" encoding="utf-8"?>
<formControlPr xmlns="http://schemas.microsoft.com/office/spreadsheetml/2009/9/main" objectType="Spin" dx="19" fmlaLink="N4" max="3000" min="1" page="10"/>
</file>

<file path=xl/ctrlProps/ctrlProp70.xml><?xml version="1.0" encoding="utf-8"?>
<formControlPr xmlns="http://schemas.microsoft.com/office/spreadsheetml/2009/9/main" objectType="Spin" dx="19" fmlaLink="N4" max="3000" min="1" page="10"/>
</file>

<file path=xl/ctrlProps/ctrlProp71.xml><?xml version="1.0" encoding="utf-8"?>
<formControlPr xmlns="http://schemas.microsoft.com/office/spreadsheetml/2009/9/main" objectType="Spin" dx="19" fmlaLink="N4" max="3000" min="1" page="10"/>
</file>

<file path=xl/ctrlProps/ctrlProp72.xml><?xml version="1.0" encoding="utf-8"?>
<formControlPr xmlns="http://schemas.microsoft.com/office/spreadsheetml/2009/9/main" objectType="Spin" dx="19" fmlaLink="N5" max="3000" min="1" page="10"/>
</file>

<file path=xl/ctrlProps/ctrlProp73.xml><?xml version="1.0" encoding="utf-8"?>
<formControlPr xmlns="http://schemas.microsoft.com/office/spreadsheetml/2009/9/main" objectType="Spin" dx="19" fmlaLink="N4" max="3000" min="1" page="10"/>
</file>

<file path=xl/ctrlProps/ctrlProp74.xml><?xml version="1.0" encoding="utf-8"?>
<formControlPr xmlns="http://schemas.microsoft.com/office/spreadsheetml/2009/9/main" objectType="Spin" dx="19" fmlaLink="#REF!" max="3000" min="1" page="10" val="0"/>
</file>

<file path=xl/ctrlProps/ctrlProp75.xml><?xml version="1.0" encoding="utf-8"?>
<formControlPr xmlns="http://schemas.microsoft.com/office/spreadsheetml/2009/9/main" objectType="Spin" dx="19" fmlaLink="N4" max="3000" min="1" page="10"/>
</file>

<file path=xl/ctrlProps/ctrlProp76.xml><?xml version="1.0" encoding="utf-8"?>
<formControlPr xmlns="http://schemas.microsoft.com/office/spreadsheetml/2009/9/main" objectType="Spin" dx="19" fmlaLink="N4" max="3000" min="1" page="10"/>
</file>

<file path=xl/ctrlProps/ctrlProp77.xml><?xml version="1.0" encoding="utf-8"?>
<formControlPr xmlns="http://schemas.microsoft.com/office/spreadsheetml/2009/9/main" objectType="Spin" dx="19" fmlaLink="N4" max="3000" min="1" page="10"/>
</file>

<file path=xl/ctrlProps/ctrlProp78.xml><?xml version="1.0" encoding="utf-8"?>
<formControlPr xmlns="http://schemas.microsoft.com/office/spreadsheetml/2009/9/main" objectType="Spin" dx="19" fmlaLink="N4" max="3000" min="1" page="10"/>
</file>

<file path=xl/ctrlProps/ctrlProp79.xml><?xml version="1.0" encoding="utf-8"?>
<formControlPr xmlns="http://schemas.microsoft.com/office/spreadsheetml/2009/9/main" objectType="Spin" dx="19" fmlaLink="N4" max="3000" min="1" page="10"/>
</file>

<file path=xl/ctrlProps/ctrlProp80.xml><?xml version="1.0" encoding="utf-8"?>
<formControlPr xmlns="http://schemas.microsoft.com/office/spreadsheetml/2009/9/main" objectType="Spin" dx="19" fmlaLink="N6" max="3000" min="1" page="10"/>
</file>

<file path=xl/ctrlProps/ctrlProp81.xml><?xml version="1.0" encoding="utf-8"?>
<formControlPr xmlns="http://schemas.microsoft.com/office/spreadsheetml/2009/9/main" objectType="Spin" dx="19" fmlaLink="N4" max="3000" min="1" page="10"/>
</file>

<file path=xl/ctrlProps/ctrlProp82.xml><?xml version="1.0" encoding="utf-8"?>
<formControlPr xmlns="http://schemas.microsoft.com/office/spreadsheetml/2009/9/main" objectType="Spin" dx="19" fmlaLink="#REF!" max="3000" min="1" page="10" val="0"/>
</file>

<file path=xl/ctrlProps/ctrlProp83.xml><?xml version="1.0" encoding="utf-8"?>
<formControlPr xmlns="http://schemas.microsoft.com/office/spreadsheetml/2009/9/main" objectType="Spin" dx="19" fmlaLink="N4" max="3000" min="1" page="10"/>
</file>

<file path=xl/ctrlProps/ctrlProp84.xml><?xml version="1.0" encoding="utf-8"?>
<formControlPr xmlns="http://schemas.microsoft.com/office/spreadsheetml/2009/9/main" objectType="Spin" dx="19" fmlaLink="N4" max="3000" min="1" page="10"/>
</file>

<file path=xl/ctrlProps/ctrlProp85.xml><?xml version="1.0" encoding="utf-8"?>
<formControlPr xmlns="http://schemas.microsoft.com/office/spreadsheetml/2009/9/main" objectType="Spin" dx="19" fmlaLink="N4" max="3000" min="1" page="10"/>
</file>

<file path=xl/ctrlProps/ctrlProp86.xml><?xml version="1.0" encoding="utf-8"?>
<formControlPr xmlns="http://schemas.microsoft.com/office/spreadsheetml/2009/9/main" objectType="Spin" dx="19" fmlaLink="N4" max="3000" min="1" page="10"/>
</file>

<file path=xl/ctrlProps/ctrlProp87.xml><?xml version="1.0" encoding="utf-8"?>
<formControlPr xmlns="http://schemas.microsoft.com/office/spreadsheetml/2009/9/main" objectType="Spin" dx="19" fmlaLink="N4" max="3000" min="1" page="10"/>
</file>

<file path=xl/ctrlProps/ctrlProp88.xml><?xml version="1.0" encoding="utf-8"?>
<formControlPr xmlns="http://schemas.microsoft.com/office/spreadsheetml/2009/9/main" objectType="Spin" dx="19" fmlaLink="$N$7" max="3000" min="1" page="10"/>
</file>

<file path=xl/ctrlProps/ctrlProp89.xml><?xml version="1.0" encoding="utf-8"?>
<formControlPr xmlns="http://schemas.microsoft.com/office/spreadsheetml/2009/9/main" objectType="Spin" dx="19" fmlaLink="N4" max="3000" min="1" page="10"/>
</file>

<file path=xl/ctrlProps/ctrlProp90.xml><?xml version="1.0" encoding="utf-8"?>
<formControlPr xmlns="http://schemas.microsoft.com/office/spreadsheetml/2009/9/main" objectType="Spin" dx="19" fmlaLink="#REF!" max="3000" min="1" page="10" val="0"/>
</file>

<file path=xl/ctrlProps/ctrlProp91.xml><?xml version="1.0" encoding="utf-8"?>
<formControlPr xmlns="http://schemas.microsoft.com/office/spreadsheetml/2009/9/main" objectType="Spin" dx="19" fmlaLink="N4" max="3000" min="1" page="10"/>
</file>

<file path=xl/ctrlProps/ctrlProp92.xml><?xml version="1.0" encoding="utf-8"?>
<formControlPr xmlns="http://schemas.microsoft.com/office/spreadsheetml/2009/9/main" objectType="Spin" dx="19" fmlaLink="N4" max="3000" min="1" page="10"/>
</file>

<file path=xl/ctrlProps/ctrlProp93.xml><?xml version="1.0" encoding="utf-8"?>
<formControlPr xmlns="http://schemas.microsoft.com/office/spreadsheetml/2009/9/main" objectType="Spin" dx="19" fmlaLink="N4" max="3000" min="1" page="10"/>
</file>

<file path=xl/ctrlProps/ctrlProp94.xml><?xml version="1.0" encoding="utf-8"?>
<formControlPr xmlns="http://schemas.microsoft.com/office/spreadsheetml/2009/9/main" objectType="Spin" dx="19" fmlaLink="N4" max="3000" min="1" page="10"/>
</file>

<file path=xl/ctrlProps/ctrlProp95.xml><?xml version="1.0" encoding="utf-8"?>
<formControlPr xmlns="http://schemas.microsoft.com/office/spreadsheetml/2009/9/main" objectType="Spin" dx="19" fmlaLink="N4" max="3000" min="1" page="10"/>
</file>

<file path=xl/ctrlProps/ctrlProp96.xml><?xml version="1.0" encoding="utf-8"?>
<formControlPr xmlns="http://schemas.microsoft.com/office/spreadsheetml/2009/9/main" objectType="Spin" dx="19" fmlaLink="N8" max="3000" min="1" page="10"/>
</file>

<file path=xl/ctrlProps/ctrlProp97.xml><?xml version="1.0" encoding="utf-8"?>
<formControlPr xmlns="http://schemas.microsoft.com/office/spreadsheetml/2009/9/main" objectType="Spin" dx="19" fmlaLink="N8" max="3000" min="1" page="10"/>
</file>

<file path=xl/ctrlProps/ctrlProp98.xml><?xml version="1.0" encoding="utf-8"?>
<formControlPr xmlns="http://schemas.microsoft.com/office/spreadsheetml/2009/9/main" objectType="Spin" dx="19" fmlaLink="N4" max="3000" min="1" page="10"/>
</file>

<file path=xl/ctrlProps/ctrlProp99.xml><?xml version="1.0" encoding="utf-8"?>
<formControlPr xmlns="http://schemas.microsoft.com/office/spreadsheetml/2009/9/main" objectType="Spin" dx="19" fmlaLink="N4" max="3000" min="1" page="10"/>
</file>

<file path=xl/ctrlProps/ctrlProp100.xml><?xml version="1.0" encoding="utf-8"?>
<formControlPr xmlns="http://schemas.microsoft.com/office/spreadsheetml/2009/9/main" objectType="Spin" dx="19" fmlaLink="N4" max="3000" min="1" page="10"/>
</file>

<file path=xl/ctrlProps/ctrlProp101.xml><?xml version="1.0" encoding="utf-8"?>
<formControlPr xmlns="http://schemas.microsoft.com/office/spreadsheetml/2009/9/main" objectType="Spin" dx="19" fmlaLink="N4" max="3000" min="1" page="10"/>
</file>

<file path=xl/ctrlProps/ctrlProp102.xml><?xml version="1.0" encoding="utf-8"?>
<formControlPr xmlns="http://schemas.microsoft.com/office/spreadsheetml/2009/9/main" objectType="Spin" dx="19" fmlaLink="N4" max="3000" min="1" page="10"/>
</file>

<file path=xl/ctrlProps/ctrlProp103.xml><?xml version="1.0" encoding="utf-8"?>
<formControlPr xmlns="http://schemas.microsoft.com/office/spreadsheetml/2009/9/main" objectType="Spin" dx="19" fmlaLink="N4" max="3000" min="1" page="10"/>
</file>

<file path=xl/ctrlProps/ctrlProp104.xml><?xml version="1.0" encoding="utf-8"?>
<formControlPr xmlns="http://schemas.microsoft.com/office/spreadsheetml/2009/9/main" objectType="Spin" dx="19" fmlaLink="#REF!" max="3000" min="1" page="10" val="0"/>
</file>

<file path=xl/ctrlProps/ctrlProp105.xml><?xml version="1.0" encoding="utf-8"?>
<formControlPr xmlns="http://schemas.microsoft.com/office/spreadsheetml/2009/9/main" objectType="Spin" dx="19" fmlaLink="N4" max="3000" min="1" page="10"/>
</file>

<file path=xl/ctrlProps/ctrlProp106.xml><?xml version="1.0" encoding="utf-8"?>
<formControlPr xmlns="http://schemas.microsoft.com/office/spreadsheetml/2009/9/main" objectType="Spin" dx="19" fmlaLink="N4" max="3000" min="1" page="10"/>
</file>

<file path=xl/ctrlProps/ctrlProp107.xml><?xml version="1.0" encoding="utf-8"?>
<formControlPr xmlns="http://schemas.microsoft.com/office/spreadsheetml/2009/9/main" objectType="Spin" dx="19" fmlaLink="N4" max="3000" min="1" page="10"/>
</file>

<file path=xl/ctrlProps/ctrlProp108.xml><?xml version="1.0" encoding="utf-8"?>
<formControlPr xmlns="http://schemas.microsoft.com/office/spreadsheetml/2009/9/main" objectType="Spin" dx="19" fmlaLink="N4" max="3000" min="1" page="10"/>
</file>

<file path=xl/ctrlProps/ctrlProp109.xml><?xml version="1.0" encoding="utf-8"?>
<formControlPr xmlns="http://schemas.microsoft.com/office/spreadsheetml/2009/9/main" objectType="Spin" dx="19" fmlaLink="N4" max="3000" min="1" page="10"/>
</file>

<file path=xl/ctrlProps/ctrlProp110.xml><?xml version="1.0" encoding="utf-8"?>
<formControlPr xmlns="http://schemas.microsoft.com/office/spreadsheetml/2009/9/main" objectType="Spin" dx="19" fmlaLink="N4" max="3000" min="1" page="10"/>
</file>

<file path=xl/ctrlProps/ctrlProp111.xml><?xml version="1.0" encoding="utf-8"?>
<formControlPr xmlns="http://schemas.microsoft.com/office/spreadsheetml/2009/9/main" objectType="Spin" dx="19" fmlaLink="N4" max="3000" min="1" page="10"/>
</file>

<file path=xl/ctrlProps/ctrlProp112.xml><?xml version="1.0" encoding="utf-8"?>
<formControlPr xmlns="http://schemas.microsoft.com/office/spreadsheetml/2009/9/main" objectType="Spin" dx="19" fmlaLink="#REF!" max="3000" min="1" page="10" val="0"/>
</file>

<file path=xl/ctrlProps/ctrlProp113.xml><?xml version="1.0" encoding="utf-8"?>
<formControlPr xmlns="http://schemas.microsoft.com/office/spreadsheetml/2009/9/main" objectType="Spin" dx="19" fmlaLink="N4" max="3000" min="1" page="10"/>
</file>

<file path=xl/ctrlProps/ctrlProp114.xml><?xml version="1.0" encoding="utf-8"?>
<formControlPr xmlns="http://schemas.microsoft.com/office/spreadsheetml/2009/9/main" objectType="Spin" dx="19" fmlaLink="N4" max="3000" min="1" page="10"/>
</file>

<file path=xl/ctrlProps/ctrlProp115.xml><?xml version="1.0" encoding="utf-8"?>
<formControlPr xmlns="http://schemas.microsoft.com/office/spreadsheetml/2009/9/main" objectType="Spin" dx="19" fmlaLink="N4" max="3000" min="1" page="10"/>
</file>

<file path=xl/ctrlProps/ctrlProp116.xml><?xml version="1.0" encoding="utf-8"?>
<formControlPr xmlns="http://schemas.microsoft.com/office/spreadsheetml/2009/9/main" objectType="Spin" dx="19" fmlaLink="N4" max="3000" min="1" page="10"/>
</file>

<file path=xl/ctrlProps/ctrlProp117.xml><?xml version="1.0" encoding="utf-8"?>
<formControlPr xmlns="http://schemas.microsoft.com/office/spreadsheetml/2009/9/main" objectType="Spin" dx="19" fmlaLink="N4" max="3000" min="1" page="10"/>
</file>

<file path=xl/ctrlProps/ctrlProp118.xml><?xml version="1.0" encoding="utf-8"?>
<formControlPr xmlns="http://schemas.microsoft.com/office/spreadsheetml/2009/9/main" objectType="Spin" dx="19" fmlaLink="N8" max="3000" min="1" page="10"/>
</file>

<file path=xl/ctrlProps/ctrlProp119.xml><?xml version="1.0" encoding="utf-8"?>
<formControlPr xmlns="http://schemas.microsoft.com/office/spreadsheetml/2009/9/main" objectType="Spin" dx="19" fmlaLink="N8" max="3000" min="1" page="10"/>
</file>

<file path=xl/ctrlProps/ctrlProp120.xml><?xml version="1.0" encoding="utf-8"?>
<formControlPr xmlns="http://schemas.microsoft.com/office/spreadsheetml/2009/9/main" objectType="Spin" dx="19" fmlaLink="N4" max="3000" min="1" page="10"/>
</file>

<file path=xl/ctrlProps/ctrlProp121.xml><?xml version="1.0" encoding="utf-8"?>
<formControlPr xmlns="http://schemas.microsoft.com/office/spreadsheetml/2009/9/main" objectType="Spin" dx="19" fmlaLink="N4" max="3000" min="1" page="10"/>
</file>

<file path=xl/ctrlProps/ctrlProp122.xml><?xml version="1.0" encoding="utf-8"?>
<formControlPr xmlns="http://schemas.microsoft.com/office/spreadsheetml/2009/9/main" objectType="Spin" dx="19" fmlaLink="N4" max="3000" min="1" page="10"/>
</file>

<file path=xl/ctrlProps/ctrlProp123.xml><?xml version="1.0" encoding="utf-8"?>
<formControlPr xmlns="http://schemas.microsoft.com/office/spreadsheetml/2009/9/main" objectType="Spin" dx="19" fmlaLink="N4" max="3000" min="1" page="10"/>
</file>

<file path=xl/ctrlProps/ctrlProp124.xml><?xml version="1.0" encoding="utf-8"?>
<formControlPr xmlns="http://schemas.microsoft.com/office/spreadsheetml/2009/9/main" objectType="Spin" dx="19" fmlaLink="N4" max="3000" min="1" page="10"/>
</file>

<file path=xl/ctrlProps/ctrlProp125.xml><?xml version="1.0" encoding="utf-8"?>
<formControlPr xmlns="http://schemas.microsoft.com/office/spreadsheetml/2009/9/main" objectType="Spin" dx="19" fmlaLink="N4" max="3000" min="1" page="10"/>
</file>

<file path=xl/ctrlProps/ctrlProp126.xml><?xml version="1.0" encoding="utf-8"?>
<formControlPr xmlns="http://schemas.microsoft.com/office/spreadsheetml/2009/9/main" objectType="Spin" dx="19" fmlaLink="#REF!" max="3000" min="1" page="10" val="0"/>
</file>

<file path=xl/ctrlProps/ctrlProp127.xml><?xml version="1.0" encoding="utf-8"?>
<formControlPr xmlns="http://schemas.microsoft.com/office/spreadsheetml/2009/9/main" objectType="Spin" dx="19" fmlaLink="N4" max="3000" min="1" page="10"/>
</file>

<file path=xl/ctrlProps/ctrlProp128.xml><?xml version="1.0" encoding="utf-8"?>
<formControlPr xmlns="http://schemas.microsoft.com/office/spreadsheetml/2009/9/main" objectType="Spin" dx="19" fmlaLink="N4" max="3000" min="1" page="10"/>
</file>

<file path=xl/ctrlProps/ctrlProp129.xml><?xml version="1.0" encoding="utf-8"?>
<formControlPr xmlns="http://schemas.microsoft.com/office/spreadsheetml/2009/9/main" objectType="Spin" dx="19" fmlaLink="N4" max="3000" min="1" page="10"/>
</file>

<file path=xl/ctrlProps/ctrlProp130.xml><?xml version="1.0" encoding="utf-8"?>
<formControlPr xmlns="http://schemas.microsoft.com/office/spreadsheetml/2009/9/main" objectType="Spin" dx="19" fmlaLink="N4" max="3000" min="1" page="10"/>
</file>

<file path=xl/ctrlProps/ctrlProp131.xml><?xml version="1.0" encoding="utf-8"?>
<formControlPr xmlns="http://schemas.microsoft.com/office/spreadsheetml/2009/9/main" objectType="Spin" dx="19" fmlaLink="N4" max="3000" min="1" page="10"/>
</file>

<file path=xl/ctrlProps/ctrlProp132.xml><?xml version="1.0" encoding="utf-8"?>
<formControlPr xmlns="http://schemas.microsoft.com/office/spreadsheetml/2009/9/main" objectType="Spin" dx="19" fmlaLink="N4" max="3000" min="1" page="10"/>
</file>

<file path=xl/ctrlProps/ctrlProp133.xml><?xml version="1.0" encoding="utf-8"?>
<formControlPr xmlns="http://schemas.microsoft.com/office/spreadsheetml/2009/9/main" objectType="Spin" dx="19" fmlaLink="N4" max="3000" min="1" page="10"/>
</file>

<file path=xl/ctrlProps/ctrlProp134.xml><?xml version="1.0" encoding="utf-8"?>
<formControlPr xmlns="http://schemas.microsoft.com/office/spreadsheetml/2009/9/main" objectType="Spin" dx="19" fmlaLink="#REF!" max="3000" min="1" page="10" val="0"/>
</file>

<file path=xl/ctrlProps/ctrlProp135.xml><?xml version="1.0" encoding="utf-8"?>
<formControlPr xmlns="http://schemas.microsoft.com/office/spreadsheetml/2009/9/main" objectType="Spin" dx="19" fmlaLink="N4" max="3000" min="1" page="10"/>
</file>

<file path=xl/ctrlProps/ctrlProp136.xml><?xml version="1.0" encoding="utf-8"?>
<formControlPr xmlns="http://schemas.microsoft.com/office/spreadsheetml/2009/9/main" objectType="Spin" dx="19" fmlaLink="N4" max="3000" min="1" page="10"/>
</file>

<file path=xl/ctrlProps/ctrlProp137.xml><?xml version="1.0" encoding="utf-8"?>
<formControlPr xmlns="http://schemas.microsoft.com/office/spreadsheetml/2009/9/main" objectType="Spin" dx="19" fmlaLink="N4" max="3000" min="1" page="10"/>
</file>

<file path=xl/ctrlProps/ctrlProp138.xml><?xml version="1.0" encoding="utf-8"?>
<formControlPr xmlns="http://schemas.microsoft.com/office/spreadsheetml/2009/9/main" objectType="Spin" dx="19" fmlaLink="N4" max="3000" min="1" page="10"/>
</file>

<file path=xl/ctrlProps/ctrlProp139.xml><?xml version="1.0" encoding="utf-8"?>
<formControlPr xmlns="http://schemas.microsoft.com/office/spreadsheetml/2009/9/main" objectType="Spin" dx="19" fmlaLink="N4" max="3000" min="1" page="10"/>
</file>

<file path=xl/ctrlProps/ctrlProp140.xml><?xml version="1.0" encoding="utf-8"?>
<formControlPr xmlns="http://schemas.microsoft.com/office/spreadsheetml/2009/9/main" objectType="Spin" dx="19" fmlaLink="N8" max="3000" min="1" page="10"/>
</file>

<file path=xl/ctrlProps/ctrlProp141.xml><?xml version="1.0" encoding="utf-8"?>
<formControlPr xmlns="http://schemas.microsoft.com/office/spreadsheetml/2009/9/main" objectType="Spin" dx="19" fmlaLink="N8" max="3000" min="1" page="10"/>
</file>

<file path=xl/ctrlProps/ctrlProp142.xml><?xml version="1.0" encoding="utf-8"?>
<formControlPr xmlns="http://schemas.microsoft.com/office/spreadsheetml/2009/9/main" objectType="Spin" dx="19" fmlaLink="N4" max="3000" min="1" page="10"/>
</file>

<file path=xl/ctrlProps/ctrlProp143.xml><?xml version="1.0" encoding="utf-8"?>
<formControlPr xmlns="http://schemas.microsoft.com/office/spreadsheetml/2009/9/main" objectType="Spin" dx="19" fmlaLink="N4" max="3000" min="1" page="10"/>
</file>

<file path=xl/ctrlProps/ctrlProp144.xml><?xml version="1.0" encoding="utf-8"?>
<formControlPr xmlns="http://schemas.microsoft.com/office/spreadsheetml/2009/9/main" objectType="Spin" dx="19" fmlaLink="N4" max="3000" min="1" page="10"/>
</file>

<file path=xl/ctrlProps/ctrlProp145.xml><?xml version="1.0" encoding="utf-8"?>
<formControlPr xmlns="http://schemas.microsoft.com/office/spreadsheetml/2009/9/main" objectType="Spin" dx="19" fmlaLink="N4" max="3000" min="1" page="10"/>
</file>

<file path=xl/ctrlProps/ctrlProp146.xml><?xml version="1.0" encoding="utf-8"?>
<formControlPr xmlns="http://schemas.microsoft.com/office/spreadsheetml/2009/9/main" objectType="Spin" dx="19" fmlaLink="N4" max="3000" min="1" page="10"/>
</file>

<file path=xl/ctrlProps/ctrlProp147.xml><?xml version="1.0" encoding="utf-8"?>
<formControlPr xmlns="http://schemas.microsoft.com/office/spreadsheetml/2009/9/main" objectType="Spin" dx="19" fmlaLink="N4" max="3000" min="1" page="10"/>
</file>

<file path=xl/ctrlProps/ctrlProp148.xml><?xml version="1.0" encoding="utf-8"?>
<formControlPr xmlns="http://schemas.microsoft.com/office/spreadsheetml/2009/9/main" objectType="Spin" dx="19" fmlaLink="#REF!" max="3000" min="1" page="10" val="0"/>
</file>

<file path=xl/ctrlProps/ctrlProp149.xml><?xml version="1.0" encoding="utf-8"?>
<formControlPr xmlns="http://schemas.microsoft.com/office/spreadsheetml/2009/9/main" objectType="Spin" dx="19" fmlaLink="N4" max="3000" min="1" page="10"/>
</file>

<file path=xl/ctrlProps/ctrlProp150.xml><?xml version="1.0" encoding="utf-8"?>
<formControlPr xmlns="http://schemas.microsoft.com/office/spreadsheetml/2009/9/main" objectType="Spin" dx="19" fmlaLink="N4" max="3000" min="1" page="10"/>
</file>

<file path=xl/ctrlProps/ctrlProp151.xml><?xml version="1.0" encoding="utf-8"?>
<formControlPr xmlns="http://schemas.microsoft.com/office/spreadsheetml/2009/9/main" objectType="Spin" dx="19" fmlaLink="N4" max="3000" min="1" page="10"/>
</file>

<file path=xl/ctrlProps/ctrlProp152.xml><?xml version="1.0" encoding="utf-8"?>
<formControlPr xmlns="http://schemas.microsoft.com/office/spreadsheetml/2009/9/main" objectType="Spin" dx="19" fmlaLink="N4" max="3000" min="1" page="10"/>
</file>

<file path=xl/ctrlProps/ctrlProp153.xml><?xml version="1.0" encoding="utf-8"?>
<formControlPr xmlns="http://schemas.microsoft.com/office/spreadsheetml/2009/9/main" objectType="Spin" dx="19" fmlaLink="N4" max="3000" min="1" page="10"/>
</file>

<file path=xl/ctrlProps/ctrlProp154.xml><?xml version="1.0" encoding="utf-8"?>
<formControlPr xmlns="http://schemas.microsoft.com/office/spreadsheetml/2009/9/main" objectType="Spin" dx="19" fmlaLink="N4" max="3000" min="1" page="10"/>
</file>

<file path=xl/ctrlProps/ctrlProp155.xml><?xml version="1.0" encoding="utf-8"?>
<formControlPr xmlns="http://schemas.microsoft.com/office/spreadsheetml/2009/9/main" objectType="Spin" dx="19" fmlaLink="N4" max="3000" min="1" page="10"/>
</file>

<file path=xl/ctrlProps/ctrlProp156.xml><?xml version="1.0" encoding="utf-8"?>
<formControlPr xmlns="http://schemas.microsoft.com/office/spreadsheetml/2009/9/main" objectType="Spin" dx="19" fmlaLink="#REF!" max="3000" min="1" page="10" val="0"/>
</file>

<file path=xl/ctrlProps/ctrlProp157.xml><?xml version="1.0" encoding="utf-8"?>
<formControlPr xmlns="http://schemas.microsoft.com/office/spreadsheetml/2009/9/main" objectType="Spin" dx="19" fmlaLink="N4" max="3000" min="1" page="10"/>
</file>

<file path=xl/ctrlProps/ctrlProp158.xml><?xml version="1.0" encoding="utf-8"?>
<formControlPr xmlns="http://schemas.microsoft.com/office/spreadsheetml/2009/9/main" objectType="Spin" dx="19" fmlaLink="N4" max="3000" min="1" page="10"/>
</file>

<file path=xl/ctrlProps/ctrlProp159.xml><?xml version="1.0" encoding="utf-8"?>
<formControlPr xmlns="http://schemas.microsoft.com/office/spreadsheetml/2009/9/main" objectType="Spin" dx="19" fmlaLink="N4" max="3000" min="1" page="10"/>
</file>

<file path=xl/ctrlProps/ctrlProp160.xml><?xml version="1.0" encoding="utf-8"?>
<formControlPr xmlns="http://schemas.microsoft.com/office/spreadsheetml/2009/9/main" objectType="Spin" dx="19" fmlaLink="N4" max="3000" min="1" page="10"/>
</file>

<file path=xl/ctrlProps/ctrlProp161.xml><?xml version="1.0" encoding="utf-8"?>
<formControlPr xmlns="http://schemas.microsoft.com/office/spreadsheetml/2009/9/main" objectType="Spin" dx="19" fmlaLink="N4" max="3000" min="1" page="10"/>
</file>

<file path=xl/ctrlProps/ctrlProp162.xml><?xml version="1.0" encoding="utf-8"?>
<formControlPr xmlns="http://schemas.microsoft.com/office/spreadsheetml/2009/9/main" objectType="Spin" dx="19" fmlaLink="N8" max="3000" min="1" page="10"/>
</file>

<file path=xl/ctrlProps/ctrlProp163.xml><?xml version="1.0" encoding="utf-8"?>
<formControlPr xmlns="http://schemas.microsoft.com/office/spreadsheetml/2009/9/main" objectType="Spin" dx="19" fmlaLink="N8" max="3000" min="1" page="10"/>
</file>

<file path=xl/ctrlProps/ctrlProp164.xml><?xml version="1.0" encoding="utf-8"?>
<formControlPr xmlns="http://schemas.microsoft.com/office/spreadsheetml/2009/9/main" objectType="Spin" dx="19" fmlaLink="N4" max="3000" min="1" page="10"/>
</file>

<file path=xl/ctrlProps/ctrlProp165.xml><?xml version="1.0" encoding="utf-8"?>
<formControlPr xmlns="http://schemas.microsoft.com/office/spreadsheetml/2009/9/main" objectType="Spin" dx="19" fmlaLink="N4" max="3000" min="1" page="10"/>
</file>

<file path=xl/ctrlProps/ctrlProp166.xml><?xml version="1.0" encoding="utf-8"?>
<formControlPr xmlns="http://schemas.microsoft.com/office/spreadsheetml/2009/9/main" objectType="Spin" dx="19" fmlaLink="N4" max="3000" min="1" page="10"/>
</file>

<file path=xl/ctrlProps/ctrlProp167.xml><?xml version="1.0" encoding="utf-8"?>
<formControlPr xmlns="http://schemas.microsoft.com/office/spreadsheetml/2009/9/main" objectType="Spin" dx="19" fmlaLink="N4" max="3000" min="1" page="10"/>
</file>

<file path=xl/ctrlProps/ctrlProp168.xml><?xml version="1.0" encoding="utf-8"?>
<formControlPr xmlns="http://schemas.microsoft.com/office/spreadsheetml/2009/9/main" objectType="Spin" dx="19" fmlaLink="N4" max="3000" min="1" page="10"/>
</file>

<file path=xl/ctrlProps/ctrlProp169.xml><?xml version="1.0" encoding="utf-8"?>
<formControlPr xmlns="http://schemas.microsoft.com/office/spreadsheetml/2009/9/main" objectType="Spin" dx="19" fmlaLink="N4" max="3000" min="1" page="10"/>
</file>

<file path=xl/ctrlProps/ctrlProp170.xml><?xml version="1.0" encoding="utf-8"?>
<formControlPr xmlns="http://schemas.microsoft.com/office/spreadsheetml/2009/9/main" objectType="Spin" dx="19" fmlaLink="#REF!" max="3000" min="1" page="10" val="0"/>
</file>

<file path=xl/ctrlProps/ctrlProp171.xml><?xml version="1.0" encoding="utf-8"?>
<formControlPr xmlns="http://schemas.microsoft.com/office/spreadsheetml/2009/9/main" objectType="Spin" dx="19" fmlaLink="N4" max="3000" min="1" page="10"/>
</file>

<file path=xl/ctrlProps/ctrlProp172.xml><?xml version="1.0" encoding="utf-8"?>
<formControlPr xmlns="http://schemas.microsoft.com/office/spreadsheetml/2009/9/main" objectType="Spin" dx="19" fmlaLink="N4" max="3000" min="1" page="10"/>
</file>

<file path=xl/ctrlProps/ctrlProp173.xml><?xml version="1.0" encoding="utf-8"?>
<formControlPr xmlns="http://schemas.microsoft.com/office/spreadsheetml/2009/9/main" objectType="Spin" dx="19" fmlaLink="N4" max="3000" min="1" page="10"/>
</file>

<file path=xl/ctrlProps/ctrlProp174.xml><?xml version="1.0" encoding="utf-8"?>
<formControlPr xmlns="http://schemas.microsoft.com/office/spreadsheetml/2009/9/main" objectType="Spin" dx="19" fmlaLink="N4" max="3000" min="1" page="10"/>
</file>

<file path=xl/ctrlProps/ctrlProp175.xml><?xml version="1.0" encoding="utf-8"?>
<formControlPr xmlns="http://schemas.microsoft.com/office/spreadsheetml/2009/9/main" objectType="Spin" dx="19" fmlaLink="N4" max="3000" min="1" page="10"/>
</file>

<file path=xl/ctrlProps/ctrlProp176.xml><?xml version="1.0" encoding="utf-8"?>
<formControlPr xmlns="http://schemas.microsoft.com/office/spreadsheetml/2009/9/main" objectType="Spin" dx="19" fmlaLink="N4" max="3000" min="1" page="10"/>
</file>

<file path=xl/ctrlProps/ctrlProp177.xml><?xml version="1.0" encoding="utf-8"?>
<formControlPr xmlns="http://schemas.microsoft.com/office/spreadsheetml/2009/9/main" objectType="Spin" dx="19" fmlaLink="N4" max="3000" min="1" page="10"/>
</file>

<file path=xl/ctrlProps/ctrlProp178.xml><?xml version="1.0" encoding="utf-8"?>
<formControlPr xmlns="http://schemas.microsoft.com/office/spreadsheetml/2009/9/main" objectType="Spin" dx="19" fmlaLink="#REF!" max="3000" min="1" page="10" val="0"/>
</file>

<file path=xl/ctrlProps/ctrlProp179.xml><?xml version="1.0" encoding="utf-8"?>
<formControlPr xmlns="http://schemas.microsoft.com/office/spreadsheetml/2009/9/main" objectType="Spin" dx="19" fmlaLink="N4" max="3000" min="1" page="10"/>
</file>

<file path=xl/ctrlProps/ctrlProp180.xml><?xml version="1.0" encoding="utf-8"?>
<formControlPr xmlns="http://schemas.microsoft.com/office/spreadsheetml/2009/9/main" objectType="Spin" dx="19" fmlaLink="N4" max="3000" min="1" page="10"/>
</file>

<file path=xl/ctrlProps/ctrlProp181.xml><?xml version="1.0" encoding="utf-8"?>
<formControlPr xmlns="http://schemas.microsoft.com/office/spreadsheetml/2009/9/main" objectType="Spin" dx="19" fmlaLink="N4" max="3000" min="1" page="10"/>
</file>

<file path=xl/ctrlProps/ctrlProp182.xml><?xml version="1.0" encoding="utf-8"?>
<formControlPr xmlns="http://schemas.microsoft.com/office/spreadsheetml/2009/9/main" objectType="Spin" dx="19" fmlaLink="N4" max="3000" min="1" page="10"/>
</file>

<file path=xl/ctrlProps/ctrlProp183.xml><?xml version="1.0" encoding="utf-8"?>
<formControlPr xmlns="http://schemas.microsoft.com/office/spreadsheetml/2009/9/main" objectType="Spin" dx="19" fmlaLink="N4" max="3000" min="1" page="10"/>
</file>

<file path=xl/ctrlProps/ctrlProp184.xml><?xml version="1.0" encoding="utf-8"?>
<formControlPr xmlns="http://schemas.microsoft.com/office/spreadsheetml/2009/9/main" objectType="Spin" dx="19" fmlaLink="N8" max="3000" min="1" page="10"/>
</file>

<file path=xl/ctrlProps/ctrlProp185.xml><?xml version="1.0" encoding="utf-8"?>
<formControlPr xmlns="http://schemas.microsoft.com/office/spreadsheetml/2009/9/main" objectType="Spin" dx="19" fmlaLink="N8" max="3000" min="1" page="10"/>
</file>

<file path=xl/ctrlProps/ctrlProp186.xml><?xml version="1.0" encoding="utf-8"?>
<formControlPr xmlns="http://schemas.microsoft.com/office/spreadsheetml/2009/9/main" objectType="Spin" dx="19" fmlaLink="N4" max="3000" min="1" page="10"/>
</file>

<file path=xl/ctrlProps/ctrlProp187.xml><?xml version="1.0" encoding="utf-8"?>
<formControlPr xmlns="http://schemas.microsoft.com/office/spreadsheetml/2009/9/main" objectType="Spin" dx="19" fmlaLink="N4" max="3000" min="1" page="10"/>
</file>

<file path=xl/ctrlProps/ctrlProp188.xml><?xml version="1.0" encoding="utf-8"?>
<formControlPr xmlns="http://schemas.microsoft.com/office/spreadsheetml/2009/9/main" objectType="Spin" dx="19" fmlaLink="N4" max="3000" min="1" page="10"/>
</file>

<file path=xl/ctrlProps/ctrlProp189.xml><?xml version="1.0" encoding="utf-8"?>
<formControlPr xmlns="http://schemas.microsoft.com/office/spreadsheetml/2009/9/main" objectType="Spin" dx="19" fmlaLink="N4" max="3000" min="1" page="10"/>
</file>

<file path=xl/ctrlProps/ctrlProp190.xml><?xml version="1.0" encoding="utf-8"?>
<formControlPr xmlns="http://schemas.microsoft.com/office/spreadsheetml/2009/9/main" objectType="Spin" dx="19" fmlaLink="N4" max="3000" min="1" page="10"/>
</file>

<file path=xl/ctrlProps/ctrlProp191.xml><?xml version="1.0" encoding="utf-8"?>
<formControlPr xmlns="http://schemas.microsoft.com/office/spreadsheetml/2009/9/main" objectType="Spin" dx="19" fmlaLink="N4" max="3000" min="1" page="10"/>
</file>

<file path=xl/ctrlProps/ctrlProp192.xml><?xml version="1.0" encoding="utf-8"?>
<formControlPr xmlns="http://schemas.microsoft.com/office/spreadsheetml/2009/9/main" objectType="Spin" dx="19" fmlaLink="#REF!" max="3000" min="1" page="10" val="0"/>
</file>

<file path=xl/ctrlProps/ctrlProp193.xml><?xml version="1.0" encoding="utf-8"?>
<formControlPr xmlns="http://schemas.microsoft.com/office/spreadsheetml/2009/9/main" objectType="Spin" dx="19" fmlaLink="N4" max="3000" min="1" page="10"/>
</file>

<file path=xl/ctrlProps/ctrlProp194.xml><?xml version="1.0" encoding="utf-8"?>
<formControlPr xmlns="http://schemas.microsoft.com/office/spreadsheetml/2009/9/main" objectType="Spin" dx="19" fmlaLink="N4" max="3000" min="1" page="10"/>
</file>

<file path=xl/ctrlProps/ctrlProp195.xml><?xml version="1.0" encoding="utf-8"?>
<formControlPr xmlns="http://schemas.microsoft.com/office/spreadsheetml/2009/9/main" objectType="Spin" dx="19" fmlaLink="N4" max="3000" min="1" page="10"/>
</file>

<file path=xl/ctrlProps/ctrlProp196.xml><?xml version="1.0" encoding="utf-8"?>
<formControlPr xmlns="http://schemas.microsoft.com/office/spreadsheetml/2009/9/main" objectType="Spin" dx="19" fmlaLink="N4" max="3000" min="1" page="10"/>
</file>

<file path=xl/ctrlProps/ctrlProp197.xml><?xml version="1.0" encoding="utf-8"?>
<formControlPr xmlns="http://schemas.microsoft.com/office/spreadsheetml/2009/9/main" objectType="Spin" dx="19" fmlaLink="N4" max="3000" min="1" page="10"/>
</file>

<file path=xl/ctrlProps/ctrlProp198.xml><?xml version="1.0" encoding="utf-8"?>
<formControlPr xmlns="http://schemas.microsoft.com/office/spreadsheetml/2009/9/main" objectType="Spin" dx="19" fmlaLink="N4" max="3000" min="1" page="10"/>
</file>

<file path=xl/ctrlProps/ctrlProp199.xml><?xml version="1.0" encoding="utf-8"?>
<formControlPr xmlns="http://schemas.microsoft.com/office/spreadsheetml/2009/9/main" objectType="Spin" dx="19" fmlaLink="N4" max="3000" min="1" page="10"/>
</file>

<file path=xl/ctrlProps/ctrlProp200.xml><?xml version="1.0" encoding="utf-8"?>
<formControlPr xmlns="http://schemas.microsoft.com/office/spreadsheetml/2009/9/main" objectType="Spin" dx="19" fmlaLink="#REF!" max="3000" min="1" page="10" val="0"/>
</file>

<file path=xl/ctrlProps/ctrlProp201.xml><?xml version="1.0" encoding="utf-8"?>
<formControlPr xmlns="http://schemas.microsoft.com/office/spreadsheetml/2009/9/main" objectType="Spin" dx="19" fmlaLink="N4" max="3000" min="1" page="10"/>
</file>

<file path=xl/ctrlProps/ctrlProp202.xml><?xml version="1.0" encoding="utf-8"?>
<formControlPr xmlns="http://schemas.microsoft.com/office/spreadsheetml/2009/9/main" objectType="Spin" dx="19" fmlaLink="N4" max="3000" min="1" page="10"/>
</file>

<file path=xl/ctrlProps/ctrlProp203.xml><?xml version="1.0" encoding="utf-8"?>
<formControlPr xmlns="http://schemas.microsoft.com/office/spreadsheetml/2009/9/main" objectType="Spin" dx="19" fmlaLink="N4" max="3000" min="1" page="10"/>
</file>

<file path=xl/ctrlProps/ctrlProp204.xml><?xml version="1.0" encoding="utf-8"?>
<formControlPr xmlns="http://schemas.microsoft.com/office/spreadsheetml/2009/9/main" objectType="Spin" dx="19" fmlaLink="N4" max="3000" min="1" page="10"/>
</file>

<file path=xl/ctrlProps/ctrlProp205.xml><?xml version="1.0" encoding="utf-8"?>
<formControlPr xmlns="http://schemas.microsoft.com/office/spreadsheetml/2009/9/main" objectType="Spin" dx="19" fmlaLink="N4" max="3000" min="1" page="10"/>
</file>

<file path=xl/ctrlProps/ctrlProp206.xml><?xml version="1.0" encoding="utf-8"?>
<formControlPr xmlns="http://schemas.microsoft.com/office/spreadsheetml/2009/9/main" objectType="Spin" dx="19" fmlaLink="N8" max="3000" min="1" page="10"/>
</file>

<file path=xl/ctrlProps/ctrlProp207.xml><?xml version="1.0" encoding="utf-8"?>
<formControlPr xmlns="http://schemas.microsoft.com/office/spreadsheetml/2009/9/main" objectType="Spin" dx="19" fmlaLink="N8" max="3000" min="1" page="10"/>
</file>

<file path=xl/ctrlProps/ctrlProp208.xml><?xml version="1.0" encoding="utf-8"?>
<formControlPr xmlns="http://schemas.microsoft.com/office/spreadsheetml/2009/9/main" objectType="Spin" dx="19" fmlaLink="N4" max="3000" min="1" page="10"/>
</file>

<file path=xl/ctrlProps/ctrlProp209.xml><?xml version="1.0" encoding="utf-8"?>
<formControlPr xmlns="http://schemas.microsoft.com/office/spreadsheetml/2009/9/main" objectType="Spin" dx="19" fmlaLink="N4" max="3000" min="1" page="10"/>
</file>

<file path=xl/ctrlProps/ctrlProp210.xml><?xml version="1.0" encoding="utf-8"?>
<formControlPr xmlns="http://schemas.microsoft.com/office/spreadsheetml/2009/9/main" objectType="Spin" dx="19" fmlaLink="N4" max="3000" min="1" page="10"/>
</file>

<file path=xl/ctrlProps/ctrlProp211.xml><?xml version="1.0" encoding="utf-8"?>
<formControlPr xmlns="http://schemas.microsoft.com/office/spreadsheetml/2009/9/main" objectType="Spin" dx="19" fmlaLink="N4" max="3000" min="1" page="10"/>
</file>

<file path=xl/ctrlProps/ctrlProp212.xml><?xml version="1.0" encoding="utf-8"?>
<formControlPr xmlns="http://schemas.microsoft.com/office/spreadsheetml/2009/9/main" objectType="Spin" dx="19" fmlaLink="N4" max="3000" min="1" page="10"/>
</file>

<file path=xl/ctrlProps/ctrlProp213.xml><?xml version="1.0" encoding="utf-8"?>
<formControlPr xmlns="http://schemas.microsoft.com/office/spreadsheetml/2009/9/main" objectType="Spin" dx="19" fmlaLink="N4" max="3000" min="1" page="10"/>
</file>

<file path=xl/ctrlProps/ctrlProp214.xml><?xml version="1.0" encoding="utf-8"?>
<formControlPr xmlns="http://schemas.microsoft.com/office/spreadsheetml/2009/9/main" objectType="Spin" dx="19" fmlaLink="#REF!" max="3000" min="1" page="10" val="0"/>
</file>

<file path=xl/ctrlProps/ctrlProp215.xml><?xml version="1.0" encoding="utf-8"?>
<formControlPr xmlns="http://schemas.microsoft.com/office/spreadsheetml/2009/9/main" objectType="Spin" dx="19" fmlaLink="N4" max="3000" min="1" page="10"/>
</file>

<file path=xl/ctrlProps/ctrlProp216.xml><?xml version="1.0" encoding="utf-8"?>
<formControlPr xmlns="http://schemas.microsoft.com/office/spreadsheetml/2009/9/main" objectType="Spin" dx="19" fmlaLink="N4" max="3000" min="1" page="10"/>
</file>

<file path=xl/ctrlProps/ctrlProp217.xml><?xml version="1.0" encoding="utf-8"?>
<formControlPr xmlns="http://schemas.microsoft.com/office/spreadsheetml/2009/9/main" objectType="Spin" dx="19" fmlaLink="N4" max="3000" min="1" page="10"/>
</file>

<file path=xl/ctrlProps/ctrlProp218.xml><?xml version="1.0" encoding="utf-8"?>
<formControlPr xmlns="http://schemas.microsoft.com/office/spreadsheetml/2009/9/main" objectType="Spin" dx="19" fmlaLink="N4" max="3000" min="1" page="10"/>
</file>

<file path=xl/ctrlProps/ctrlProp219.xml><?xml version="1.0" encoding="utf-8"?>
<formControlPr xmlns="http://schemas.microsoft.com/office/spreadsheetml/2009/9/main" objectType="Spin" dx="19" fmlaLink="N4" max="3000" min="1" page="10"/>
</file>

<file path=xl/ctrlProps/ctrlProp220.xml><?xml version="1.0" encoding="utf-8"?>
<formControlPr xmlns="http://schemas.microsoft.com/office/spreadsheetml/2009/9/main" objectType="Spin" dx="19" fmlaLink="N4" max="3000" min="1" page="10"/>
</file>

<file path=xl/ctrlProps/ctrlProp221.xml><?xml version="1.0" encoding="utf-8"?>
<formControlPr xmlns="http://schemas.microsoft.com/office/spreadsheetml/2009/9/main" objectType="Spin" dx="19" fmlaLink="N4" max="3000" min="1" page="10"/>
</file>

<file path=xl/ctrlProps/ctrlProp222.xml><?xml version="1.0" encoding="utf-8"?>
<formControlPr xmlns="http://schemas.microsoft.com/office/spreadsheetml/2009/9/main" objectType="Spin" dx="19" fmlaLink="#REF!" max="3000" min="1" page="10" val="0"/>
</file>

<file path=xl/ctrlProps/ctrlProp223.xml><?xml version="1.0" encoding="utf-8"?>
<formControlPr xmlns="http://schemas.microsoft.com/office/spreadsheetml/2009/9/main" objectType="Spin" dx="19" fmlaLink="N4" max="3000" min="1" page="10"/>
</file>

<file path=xl/ctrlProps/ctrlProp224.xml><?xml version="1.0" encoding="utf-8"?>
<formControlPr xmlns="http://schemas.microsoft.com/office/spreadsheetml/2009/9/main" objectType="Spin" dx="19" fmlaLink="N4" max="3000" min="1" page="10"/>
</file>

<file path=xl/ctrlProps/ctrlProp225.xml><?xml version="1.0" encoding="utf-8"?>
<formControlPr xmlns="http://schemas.microsoft.com/office/spreadsheetml/2009/9/main" objectType="Spin" dx="19" fmlaLink="N4" max="3000" min="1" page="10"/>
</file>

<file path=xl/ctrlProps/ctrlProp226.xml><?xml version="1.0" encoding="utf-8"?>
<formControlPr xmlns="http://schemas.microsoft.com/office/spreadsheetml/2009/9/main" objectType="Spin" dx="19" fmlaLink="N4" max="3000" min="1" page="10"/>
</file>

<file path=xl/ctrlProps/ctrlProp227.xml><?xml version="1.0" encoding="utf-8"?>
<formControlPr xmlns="http://schemas.microsoft.com/office/spreadsheetml/2009/9/main" objectType="Spin" dx="19" fmlaLink="N4" max="3000" min="1" page="10"/>
</file>

<file path=xl/ctrlProps/ctrlProp228.xml><?xml version="1.0" encoding="utf-8"?>
<formControlPr xmlns="http://schemas.microsoft.com/office/spreadsheetml/2009/9/main" objectType="Spin" dx="19" fmlaLink="N8" max="3000" min="1" page="10"/>
</file>

<file path=xl/ctrlProps/ctrlProp229.xml><?xml version="1.0" encoding="utf-8"?>
<formControlPr xmlns="http://schemas.microsoft.com/office/spreadsheetml/2009/9/main" objectType="Spin" dx="19" fmlaLink="N8" max="3000" min="1" page="10"/>
</file>

<file path=xl/ctrlProps/ctrlProp230.xml><?xml version="1.0" encoding="utf-8"?>
<formControlPr xmlns="http://schemas.microsoft.com/office/spreadsheetml/2009/9/main" objectType="Spin" dx="19" fmlaLink="N4" max="3000" min="1" page="10"/>
</file>

<file path=xl/ctrlProps/ctrlProp231.xml><?xml version="1.0" encoding="utf-8"?>
<formControlPr xmlns="http://schemas.microsoft.com/office/spreadsheetml/2009/9/main" objectType="Spin" dx="19" fmlaLink="N4" max="3000" min="1" page="10"/>
</file>

<file path=xl/ctrlProps/ctrlProp232.xml><?xml version="1.0" encoding="utf-8"?>
<formControlPr xmlns="http://schemas.microsoft.com/office/spreadsheetml/2009/9/main" objectType="Spin" dx="19" fmlaLink="N4" max="3000" min="1" page="10"/>
</file>

<file path=xl/ctrlProps/ctrlProp233.xml><?xml version="1.0" encoding="utf-8"?>
<formControlPr xmlns="http://schemas.microsoft.com/office/spreadsheetml/2009/9/main" objectType="Spin" dx="19" fmlaLink="N4" max="3000" min="1" page="10"/>
</file>

<file path=xl/ctrlProps/ctrlProp234.xml><?xml version="1.0" encoding="utf-8"?>
<formControlPr xmlns="http://schemas.microsoft.com/office/spreadsheetml/2009/9/main" objectType="Spin" dx="19" fmlaLink="N4" max="3000" min="1" page="10"/>
</file>

<file path=xl/ctrlProps/ctrlProp235.xml><?xml version="1.0" encoding="utf-8"?>
<formControlPr xmlns="http://schemas.microsoft.com/office/spreadsheetml/2009/9/main" objectType="Spin" dx="19" fmlaLink="N4" max="3000" min="1" page="10"/>
</file>

<file path=xl/ctrlProps/ctrlProp236.xml><?xml version="1.0" encoding="utf-8"?>
<formControlPr xmlns="http://schemas.microsoft.com/office/spreadsheetml/2009/9/main" objectType="Spin" dx="19" fmlaLink="#REF!" max="3000" min="1" page="10" val="0"/>
</file>

<file path=xl/ctrlProps/ctrlProp237.xml><?xml version="1.0" encoding="utf-8"?>
<formControlPr xmlns="http://schemas.microsoft.com/office/spreadsheetml/2009/9/main" objectType="Spin" dx="19" fmlaLink="N4" max="3000" min="1" page="10"/>
</file>

<file path=xl/ctrlProps/ctrlProp238.xml><?xml version="1.0" encoding="utf-8"?>
<formControlPr xmlns="http://schemas.microsoft.com/office/spreadsheetml/2009/9/main" objectType="Spin" dx="19" fmlaLink="N4" max="3000" min="1" page="10"/>
</file>

<file path=xl/ctrlProps/ctrlProp239.xml><?xml version="1.0" encoding="utf-8"?>
<formControlPr xmlns="http://schemas.microsoft.com/office/spreadsheetml/2009/9/main" objectType="Spin" dx="19" fmlaLink="N4" max="3000" min="1" page="10"/>
</file>

<file path=xl/ctrlProps/ctrlProp240.xml><?xml version="1.0" encoding="utf-8"?>
<formControlPr xmlns="http://schemas.microsoft.com/office/spreadsheetml/2009/9/main" objectType="Spin" dx="19" fmlaLink="N4" max="3000" min="1" page="10"/>
</file>

<file path=xl/ctrlProps/ctrlProp241.xml><?xml version="1.0" encoding="utf-8"?>
<formControlPr xmlns="http://schemas.microsoft.com/office/spreadsheetml/2009/9/main" objectType="Spin" dx="19" fmlaLink="N4" max="3000" min="1" page="10"/>
</file>

<file path=xl/ctrlProps/ctrlProp242.xml><?xml version="1.0" encoding="utf-8"?>
<formControlPr xmlns="http://schemas.microsoft.com/office/spreadsheetml/2009/9/main" objectType="Spin" dx="19" fmlaLink="N4" max="3000" min="1" page="10"/>
</file>

<file path=xl/ctrlProps/ctrlProp243.xml><?xml version="1.0" encoding="utf-8"?>
<formControlPr xmlns="http://schemas.microsoft.com/office/spreadsheetml/2009/9/main" objectType="Spin" dx="19" fmlaLink="N4" max="3000" min="1" page="10"/>
</file>

<file path=xl/ctrlProps/ctrlProp244.xml><?xml version="1.0" encoding="utf-8"?>
<formControlPr xmlns="http://schemas.microsoft.com/office/spreadsheetml/2009/9/main" objectType="Spin" dx="19" fmlaLink="#REF!" max="3000" min="1" page="10" val="0"/>
</file>

<file path=xl/ctrlProps/ctrlProp245.xml><?xml version="1.0" encoding="utf-8"?>
<formControlPr xmlns="http://schemas.microsoft.com/office/spreadsheetml/2009/9/main" objectType="Spin" dx="19" fmlaLink="N4" max="3000" min="1" page="10"/>
</file>

<file path=xl/ctrlProps/ctrlProp246.xml><?xml version="1.0" encoding="utf-8"?>
<formControlPr xmlns="http://schemas.microsoft.com/office/spreadsheetml/2009/9/main" objectType="Spin" dx="19" fmlaLink="N4" max="3000" min="1" page="10"/>
</file>

<file path=xl/ctrlProps/ctrlProp247.xml><?xml version="1.0" encoding="utf-8"?>
<formControlPr xmlns="http://schemas.microsoft.com/office/spreadsheetml/2009/9/main" objectType="Spin" dx="19" fmlaLink="N4" max="3000" min="1" page="10"/>
</file>

<file path=xl/ctrlProps/ctrlProp248.xml><?xml version="1.0" encoding="utf-8"?>
<formControlPr xmlns="http://schemas.microsoft.com/office/spreadsheetml/2009/9/main" objectType="Spin" dx="19" fmlaLink="N4" max="3000" min="1" page="10"/>
</file>

<file path=xl/ctrlProps/ctrlProp249.xml><?xml version="1.0" encoding="utf-8"?>
<formControlPr xmlns="http://schemas.microsoft.com/office/spreadsheetml/2009/9/main" objectType="Spin" dx="19" fmlaLink="N4" max="3000" min="1" page="10"/>
</file>

<file path=xl/ctrlProps/ctrlProp250.xml><?xml version="1.0" encoding="utf-8"?>
<formControlPr xmlns="http://schemas.microsoft.com/office/spreadsheetml/2009/9/main" objectType="Spin" dx="19" fmlaLink="N8" max="3000" min="1" page="10"/>
</file>

<file path=xl/ctrlProps/ctrlProp251.xml><?xml version="1.0" encoding="utf-8"?>
<formControlPr xmlns="http://schemas.microsoft.com/office/spreadsheetml/2009/9/main" objectType="Spin" dx="19" fmlaLink="N8" max="3000" min="1" page="10"/>
</file>

<file path=xl/ctrlProps/ctrlProp252.xml><?xml version="1.0" encoding="utf-8"?>
<formControlPr xmlns="http://schemas.microsoft.com/office/spreadsheetml/2009/9/main" objectType="Spin" dx="19" fmlaLink="N4" max="3000" min="1" page="10"/>
</file>

<file path=xl/ctrlProps/ctrlProp253.xml><?xml version="1.0" encoding="utf-8"?>
<formControlPr xmlns="http://schemas.microsoft.com/office/spreadsheetml/2009/9/main" objectType="Spin" dx="19" fmlaLink="N4" max="3000" min="1" page="10"/>
</file>

<file path=xl/ctrlProps/ctrlProp254.xml><?xml version="1.0" encoding="utf-8"?>
<formControlPr xmlns="http://schemas.microsoft.com/office/spreadsheetml/2009/9/main" objectType="Spin" dx="19" fmlaLink="N4" max="3000" min="1" page="10"/>
</file>

<file path=xl/ctrlProps/ctrlProp255.xml><?xml version="1.0" encoding="utf-8"?>
<formControlPr xmlns="http://schemas.microsoft.com/office/spreadsheetml/2009/9/main" objectType="Spin" dx="19" fmlaLink="N4" max="3000" min="1" page="10"/>
</file>

<file path=xl/ctrlProps/ctrlProp256.xml><?xml version="1.0" encoding="utf-8"?>
<formControlPr xmlns="http://schemas.microsoft.com/office/spreadsheetml/2009/9/main" objectType="Spin" dx="19" fmlaLink="N4" max="3000" min="1" page="10"/>
</file>

<file path=xl/ctrlProps/ctrlProp257.xml><?xml version="1.0" encoding="utf-8"?>
<formControlPr xmlns="http://schemas.microsoft.com/office/spreadsheetml/2009/9/main" objectType="Spin" dx="19" fmlaLink="N4" max="3000" min="1" page="10"/>
</file>

<file path=xl/ctrlProps/ctrlProp258.xml><?xml version="1.0" encoding="utf-8"?>
<formControlPr xmlns="http://schemas.microsoft.com/office/spreadsheetml/2009/9/main" objectType="Spin" dx="19" fmlaLink="#REF!" max="3000" min="1" page="10" val="0"/>
</file>

<file path=xl/ctrlProps/ctrlProp259.xml><?xml version="1.0" encoding="utf-8"?>
<formControlPr xmlns="http://schemas.microsoft.com/office/spreadsheetml/2009/9/main" objectType="Spin" dx="19" fmlaLink="N4" max="3000" min="1" page="10"/>
</file>

<file path=xl/ctrlProps/ctrlProp260.xml><?xml version="1.0" encoding="utf-8"?>
<formControlPr xmlns="http://schemas.microsoft.com/office/spreadsheetml/2009/9/main" objectType="Spin" dx="19" fmlaLink="N4" max="3000" min="1" page="10"/>
</file>

<file path=xl/ctrlProps/ctrlProp261.xml><?xml version="1.0" encoding="utf-8"?>
<formControlPr xmlns="http://schemas.microsoft.com/office/spreadsheetml/2009/9/main" objectType="Spin" dx="19" fmlaLink="N4" max="3000" min="1" page="10"/>
</file>

<file path=xl/ctrlProps/ctrlProp262.xml><?xml version="1.0" encoding="utf-8"?>
<formControlPr xmlns="http://schemas.microsoft.com/office/spreadsheetml/2009/9/main" objectType="Spin" dx="19" fmlaLink="N4" max="3000" min="1" page="10"/>
</file>

<file path=xl/ctrlProps/ctrlProp263.xml><?xml version="1.0" encoding="utf-8"?>
<formControlPr xmlns="http://schemas.microsoft.com/office/spreadsheetml/2009/9/main" objectType="Spin" dx="19" fmlaLink="N4" max="3000" min="1" page="10"/>
</file>

<file path=xl/ctrlProps/ctrlProp264.xml><?xml version="1.0" encoding="utf-8"?>
<formControlPr xmlns="http://schemas.microsoft.com/office/spreadsheetml/2009/9/main" objectType="Spin" dx="19" fmlaLink="N4" max="3000" min="1" page="10"/>
</file>

<file path=xl/ctrlProps/ctrlProp265.xml><?xml version="1.0" encoding="utf-8"?>
<formControlPr xmlns="http://schemas.microsoft.com/office/spreadsheetml/2009/9/main" objectType="Spin" dx="19" fmlaLink="N4" max="3000" min="1" page="10"/>
</file>

<file path=xl/ctrlProps/ctrlProp266.xml><?xml version="1.0" encoding="utf-8"?>
<formControlPr xmlns="http://schemas.microsoft.com/office/spreadsheetml/2009/9/main" objectType="Spin" dx="19" fmlaLink="#REF!" max="3000" min="1" page="10" val="0"/>
</file>

<file path=xl/ctrlProps/ctrlProp267.xml><?xml version="1.0" encoding="utf-8"?>
<formControlPr xmlns="http://schemas.microsoft.com/office/spreadsheetml/2009/9/main" objectType="Spin" dx="19" fmlaLink="N4" max="3000" min="1" page="10"/>
</file>

<file path=xl/ctrlProps/ctrlProp268.xml><?xml version="1.0" encoding="utf-8"?>
<formControlPr xmlns="http://schemas.microsoft.com/office/spreadsheetml/2009/9/main" objectType="Spin" dx="19" fmlaLink="N4" max="3000" min="1" page="10"/>
</file>

<file path=xl/ctrlProps/ctrlProp269.xml><?xml version="1.0" encoding="utf-8"?>
<formControlPr xmlns="http://schemas.microsoft.com/office/spreadsheetml/2009/9/main" objectType="Spin" dx="19" fmlaLink="N4" max="3000" min="1" page="10"/>
</file>

<file path=xl/ctrlProps/ctrlProp270.xml><?xml version="1.0" encoding="utf-8"?>
<formControlPr xmlns="http://schemas.microsoft.com/office/spreadsheetml/2009/9/main" objectType="Spin" dx="19" fmlaLink="N4" max="3000" min="1" page="10"/>
</file>

<file path=xl/ctrlProps/ctrlProp271.xml><?xml version="1.0" encoding="utf-8"?>
<formControlPr xmlns="http://schemas.microsoft.com/office/spreadsheetml/2009/9/main" objectType="Spin" dx="19" fmlaLink="N4" max="3000" min="1" page="10"/>
</file>

<file path=xl/ctrlProps/ctrlProp272.xml><?xml version="1.0" encoding="utf-8"?>
<formControlPr xmlns="http://schemas.microsoft.com/office/spreadsheetml/2009/9/main" objectType="Spin" dx="19" fmlaLink="N8" max="3000" min="1" page="10"/>
</file>

<file path=xl/ctrlProps/ctrlProp273.xml><?xml version="1.0" encoding="utf-8"?>
<formControlPr xmlns="http://schemas.microsoft.com/office/spreadsheetml/2009/9/main" objectType="Spin" dx="19" fmlaLink="N8" max="3000" min="1" page="10"/>
</file>

<file path=xl/ctrlProps/ctrlProp274.xml><?xml version="1.0" encoding="utf-8"?>
<formControlPr xmlns="http://schemas.microsoft.com/office/spreadsheetml/2009/9/main" objectType="Spin" dx="19" fmlaLink="N4" max="3000" min="1" page="10"/>
</file>

<file path=xl/ctrlProps/ctrlProp275.xml><?xml version="1.0" encoding="utf-8"?>
<formControlPr xmlns="http://schemas.microsoft.com/office/spreadsheetml/2009/9/main" objectType="Spin" dx="19" fmlaLink="N4" max="3000" min="1" page="10"/>
</file>

<file path=xl/ctrlProps/ctrlProp276.xml><?xml version="1.0" encoding="utf-8"?>
<formControlPr xmlns="http://schemas.microsoft.com/office/spreadsheetml/2009/9/main" objectType="Spin" dx="19" fmlaLink="N4" max="3000" min="1" page="10"/>
</file>

<file path=xl/ctrlProps/ctrlProp277.xml><?xml version="1.0" encoding="utf-8"?>
<formControlPr xmlns="http://schemas.microsoft.com/office/spreadsheetml/2009/9/main" objectType="Spin" dx="19" fmlaLink="N4" max="3000" min="1" page="10"/>
</file>

<file path=xl/ctrlProps/ctrlProp278.xml><?xml version="1.0" encoding="utf-8"?>
<formControlPr xmlns="http://schemas.microsoft.com/office/spreadsheetml/2009/9/main" objectType="Spin" dx="19" fmlaLink="N4" max="3000" min="1" page="10"/>
</file>

<file path=xl/ctrlProps/ctrlProp279.xml><?xml version="1.0" encoding="utf-8"?>
<formControlPr xmlns="http://schemas.microsoft.com/office/spreadsheetml/2009/9/main" objectType="Spin" dx="19" fmlaLink="N4" max="3000" min="1" page="10"/>
</file>

<file path=xl/ctrlProps/ctrlProp280.xml><?xml version="1.0" encoding="utf-8"?>
<formControlPr xmlns="http://schemas.microsoft.com/office/spreadsheetml/2009/9/main" objectType="Spin" dx="19" fmlaLink="#REF!" max="3000" min="1" page="10" val="0"/>
</file>

<file path=xl/ctrlProps/ctrlProp281.xml><?xml version="1.0" encoding="utf-8"?>
<formControlPr xmlns="http://schemas.microsoft.com/office/spreadsheetml/2009/9/main" objectType="Spin" dx="19" fmlaLink="N4" max="3000" min="1" page="10"/>
</file>

<file path=xl/ctrlProps/ctrlProp282.xml><?xml version="1.0" encoding="utf-8"?>
<formControlPr xmlns="http://schemas.microsoft.com/office/spreadsheetml/2009/9/main" objectType="Spin" dx="19" fmlaLink="N4" max="3000" min="1" page="10"/>
</file>

<file path=xl/ctrlProps/ctrlProp283.xml><?xml version="1.0" encoding="utf-8"?>
<formControlPr xmlns="http://schemas.microsoft.com/office/spreadsheetml/2009/9/main" objectType="Spin" dx="19" fmlaLink="N4" max="3000" min="1" page="10"/>
</file>

<file path=xl/ctrlProps/ctrlProp284.xml><?xml version="1.0" encoding="utf-8"?>
<formControlPr xmlns="http://schemas.microsoft.com/office/spreadsheetml/2009/9/main" objectType="Spin" dx="19" fmlaLink="N4" max="3000" min="1" page="10"/>
</file>

<file path=xl/ctrlProps/ctrlProp285.xml><?xml version="1.0" encoding="utf-8"?>
<formControlPr xmlns="http://schemas.microsoft.com/office/spreadsheetml/2009/9/main" objectType="Spin" dx="19" fmlaLink="N4" max="3000" min="1" page="10"/>
</file>

<file path=xl/ctrlProps/ctrlProp286.xml><?xml version="1.0" encoding="utf-8"?>
<formControlPr xmlns="http://schemas.microsoft.com/office/spreadsheetml/2009/9/main" objectType="Spin" dx="19" fmlaLink="N4" max="3000" min="1" page="10"/>
</file>

<file path=xl/ctrlProps/ctrlProp287.xml><?xml version="1.0" encoding="utf-8"?>
<formControlPr xmlns="http://schemas.microsoft.com/office/spreadsheetml/2009/9/main" objectType="Spin" dx="19" fmlaLink="N4" max="3000" min="1" page="10"/>
</file>

<file path=xl/ctrlProps/ctrlProp288.xml><?xml version="1.0" encoding="utf-8"?>
<formControlPr xmlns="http://schemas.microsoft.com/office/spreadsheetml/2009/9/main" objectType="Spin" dx="19" fmlaLink="#REF!" max="3000" min="1" page="10" val="0"/>
</file>

<file path=xl/ctrlProps/ctrlProp289.xml><?xml version="1.0" encoding="utf-8"?>
<formControlPr xmlns="http://schemas.microsoft.com/office/spreadsheetml/2009/9/main" objectType="Spin" dx="19" fmlaLink="N4" max="3000" min="1" page="10"/>
</file>

<file path=xl/ctrlProps/ctrlProp290.xml><?xml version="1.0" encoding="utf-8"?>
<formControlPr xmlns="http://schemas.microsoft.com/office/spreadsheetml/2009/9/main" objectType="Spin" dx="19" fmlaLink="N4" max="3000" min="1" page="10"/>
</file>

<file path=xl/ctrlProps/ctrlProp291.xml><?xml version="1.0" encoding="utf-8"?>
<formControlPr xmlns="http://schemas.microsoft.com/office/spreadsheetml/2009/9/main" objectType="Spin" dx="19" fmlaLink="N4" max="3000" min="1" page="10"/>
</file>

<file path=xl/ctrlProps/ctrlProp292.xml><?xml version="1.0" encoding="utf-8"?>
<formControlPr xmlns="http://schemas.microsoft.com/office/spreadsheetml/2009/9/main" objectType="Spin" dx="19" fmlaLink="N4" max="3000" min="1" page="10"/>
</file>

<file path=xl/ctrlProps/ctrlProp293.xml><?xml version="1.0" encoding="utf-8"?>
<formControlPr xmlns="http://schemas.microsoft.com/office/spreadsheetml/2009/9/main" objectType="Spin" dx="19" fmlaLink="N4" max="3000" min="1" page="10"/>
</file>

<file path=xl/ctrlProps/ctrlProp294.xml><?xml version="1.0" encoding="utf-8"?>
<formControlPr xmlns="http://schemas.microsoft.com/office/spreadsheetml/2009/9/main" objectType="Spin" dx="19" fmlaLink="N8" max="3000" min="1" page="10"/>
</file>

<file path=xl/ctrlProps/ctrlProp295.xml><?xml version="1.0" encoding="utf-8"?>
<formControlPr xmlns="http://schemas.microsoft.com/office/spreadsheetml/2009/9/main" objectType="Spin" dx="19" fmlaLink="N8" max="3000" min="1" page="10"/>
</file>

<file path=xl/ctrlProps/ctrlProp296.xml><?xml version="1.0" encoding="utf-8"?>
<formControlPr xmlns="http://schemas.microsoft.com/office/spreadsheetml/2009/9/main" objectType="Spin" dx="19" fmlaLink="N4" max="3000" min="1" page="10"/>
</file>

<file path=xl/ctrlProps/ctrlProp297.xml><?xml version="1.0" encoding="utf-8"?>
<formControlPr xmlns="http://schemas.microsoft.com/office/spreadsheetml/2009/9/main" objectType="Spin" dx="19" fmlaLink="N4" max="3000" min="1" page="10"/>
</file>

<file path=xl/ctrlProps/ctrlProp298.xml><?xml version="1.0" encoding="utf-8"?>
<formControlPr xmlns="http://schemas.microsoft.com/office/spreadsheetml/2009/9/main" objectType="Spin" dx="19" fmlaLink="N4" max="3000" min="1" page="10"/>
</file>

<file path=xl/ctrlProps/ctrlProp299.xml><?xml version="1.0" encoding="utf-8"?>
<formControlPr xmlns="http://schemas.microsoft.com/office/spreadsheetml/2009/9/main" objectType="Spin" dx="19" fmlaLink="N4" max="3000" min="1" page="10"/>
</file>

<file path=xl/ctrlProps/ctrlProp300.xml><?xml version="1.0" encoding="utf-8"?>
<formControlPr xmlns="http://schemas.microsoft.com/office/spreadsheetml/2009/9/main" objectType="Spin" dx="19" fmlaLink="N4" max="3000" min="1" page="10"/>
</file>

<file path=xl/ctrlProps/ctrlProp301.xml><?xml version="1.0" encoding="utf-8"?>
<formControlPr xmlns="http://schemas.microsoft.com/office/spreadsheetml/2009/9/main" objectType="Spin" dx="19" fmlaLink="N4" max="3000" min="1" page="10"/>
</file>

<file path=xl/ctrlProps/ctrlProp302.xml><?xml version="1.0" encoding="utf-8"?>
<formControlPr xmlns="http://schemas.microsoft.com/office/spreadsheetml/2009/9/main" objectType="Spin" dx="19" fmlaLink="#REF!" max="3000" min="1" page="10" val="0"/>
</file>

<file path=xl/ctrlProps/ctrlProp303.xml><?xml version="1.0" encoding="utf-8"?>
<formControlPr xmlns="http://schemas.microsoft.com/office/spreadsheetml/2009/9/main" objectType="Spin" dx="19" fmlaLink="N4" max="3000" min="1" page="10"/>
</file>

<file path=xl/ctrlProps/ctrlProp304.xml><?xml version="1.0" encoding="utf-8"?>
<formControlPr xmlns="http://schemas.microsoft.com/office/spreadsheetml/2009/9/main" objectType="Spin" dx="19" fmlaLink="N4" max="3000" min="1" page="10"/>
</file>

<file path=xl/ctrlProps/ctrlProp305.xml><?xml version="1.0" encoding="utf-8"?>
<formControlPr xmlns="http://schemas.microsoft.com/office/spreadsheetml/2009/9/main" objectType="Spin" dx="19" fmlaLink="N4" max="3000" min="1" page="10"/>
</file>

<file path=xl/ctrlProps/ctrlProp306.xml><?xml version="1.0" encoding="utf-8"?>
<formControlPr xmlns="http://schemas.microsoft.com/office/spreadsheetml/2009/9/main" objectType="Spin" dx="19" fmlaLink="N4" max="3000" min="1" page="10"/>
</file>

<file path=xl/ctrlProps/ctrlProp307.xml><?xml version="1.0" encoding="utf-8"?>
<formControlPr xmlns="http://schemas.microsoft.com/office/spreadsheetml/2009/9/main" objectType="Spin" dx="19" fmlaLink="N4" max="3000" min="1" page="10"/>
</file>

<file path=xl/ctrlProps/ctrlProp308.xml><?xml version="1.0" encoding="utf-8"?>
<formControlPr xmlns="http://schemas.microsoft.com/office/spreadsheetml/2009/9/main" objectType="Spin" dx="19" fmlaLink="N4" max="3000" min="1" page="10"/>
</file>

<file path=xl/ctrlProps/ctrlProp309.xml><?xml version="1.0" encoding="utf-8"?>
<formControlPr xmlns="http://schemas.microsoft.com/office/spreadsheetml/2009/9/main" objectType="Spin" dx="19" fmlaLink="N4" max="3000" min="1" page="10"/>
</file>

<file path=xl/ctrlProps/ctrlProp310.xml><?xml version="1.0" encoding="utf-8"?>
<formControlPr xmlns="http://schemas.microsoft.com/office/spreadsheetml/2009/9/main" objectType="Spin" dx="19" fmlaLink="#REF!" max="3000" min="1" page="10" val="0"/>
</file>

<file path=xl/ctrlProps/ctrlProp311.xml><?xml version="1.0" encoding="utf-8"?>
<formControlPr xmlns="http://schemas.microsoft.com/office/spreadsheetml/2009/9/main" objectType="Spin" dx="19" fmlaLink="N4" max="3000" min="1" page="10"/>
</file>

<file path=xl/ctrlProps/ctrlProp312.xml><?xml version="1.0" encoding="utf-8"?>
<formControlPr xmlns="http://schemas.microsoft.com/office/spreadsheetml/2009/9/main" objectType="Spin" dx="19" fmlaLink="N4" max="3000" min="1" page="10"/>
</file>

<file path=xl/ctrlProps/ctrlProp313.xml><?xml version="1.0" encoding="utf-8"?>
<formControlPr xmlns="http://schemas.microsoft.com/office/spreadsheetml/2009/9/main" objectType="Spin" dx="19" fmlaLink="N4" max="3000" min="1" page="10"/>
</file>

<file path=xl/ctrlProps/ctrlProp314.xml><?xml version="1.0" encoding="utf-8"?>
<formControlPr xmlns="http://schemas.microsoft.com/office/spreadsheetml/2009/9/main" objectType="Spin" dx="19" fmlaLink="N4" max="3000" min="1" page="10"/>
</file>

<file path=xl/ctrlProps/ctrlProp315.xml><?xml version="1.0" encoding="utf-8"?>
<formControlPr xmlns="http://schemas.microsoft.com/office/spreadsheetml/2009/9/main" objectType="Spin" dx="19" fmlaLink="N4" max="3000" min="1" page="10"/>
</file>

<file path=xl/ctrlProps/ctrlProp316.xml><?xml version="1.0" encoding="utf-8"?>
<formControlPr xmlns="http://schemas.microsoft.com/office/spreadsheetml/2009/9/main" objectType="Spin" dx="19" fmlaLink="N8" max="3000" min="1" page="10"/>
</file>

<file path=xl/ctrlProps/ctrlProp317.xml><?xml version="1.0" encoding="utf-8"?>
<formControlPr xmlns="http://schemas.microsoft.com/office/spreadsheetml/2009/9/main" objectType="Spin" dx="19" fmlaLink="N8" max="3000" min="1" page="10"/>
</file>

<file path=xl/ctrlProps/ctrlProp318.xml><?xml version="1.0" encoding="utf-8"?>
<formControlPr xmlns="http://schemas.microsoft.com/office/spreadsheetml/2009/9/main" objectType="Spin" dx="19" fmlaLink="N4" max="3000" min="1" page="10"/>
</file>

<file path=xl/ctrlProps/ctrlProp319.xml><?xml version="1.0" encoding="utf-8"?>
<formControlPr xmlns="http://schemas.microsoft.com/office/spreadsheetml/2009/9/main" objectType="Spin" dx="19" fmlaLink="N4" max="3000" min="1" page="10"/>
</file>

<file path=xl/ctrlProps/ctrlProp320.xml><?xml version="1.0" encoding="utf-8"?>
<formControlPr xmlns="http://schemas.microsoft.com/office/spreadsheetml/2009/9/main" objectType="Spin" dx="19" fmlaLink="N4" max="3000" min="1" page="10"/>
</file>

<file path=xl/ctrlProps/ctrlProp321.xml><?xml version="1.0" encoding="utf-8"?>
<formControlPr xmlns="http://schemas.microsoft.com/office/spreadsheetml/2009/9/main" objectType="Spin" dx="19" fmlaLink="N4" max="3000" min="1" page="10"/>
</file>

<file path=xl/ctrlProps/ctrlProp322.xml><?xml version="1.0" encoding="utf-8"?>
<formControlPr xmlns="http://schemas.microsoft.com/office/spreadsheetml/2009/9/main" objectType="Spin" dx="19" fmlaLink="N4" max="3000" min="1" page="10"/>
</file>

<file path=xl/ctrlProps/ctrlProp323.xml><?xml version="1.0" encoding="utf-8"?>
<formControlPr xmlns="http://schemas.microsoft.com/office/spreadsheetml/2009/9/main" objectType="Spin" dx="19" fmlaLink="N4" max="3000" min="1" page="10"/>
</file>

<file path=xl/ctrlProps/ctrlProp324.xml><?xml version="1.0" encoding="utf-8"?>
<formControlPr xmlns="http://schemas.microsoft.com/office/spreadsheetml/2009/9/main" objectType="Spin" dx="19" fmlaLink="#REF!" max="3000" min="1" page="10" val="0"/>
</file>

<file path=xl/ctrlProps/ctrlProp325.xml><?xml version="1.0" encoding="utf-8"?>
<formControlPr xmlns="http://schemas.microsoft.com/office/spreadsheetml/2009/9/main" objectType="Spin" dx="19" fmlaLink="N4" max="3000" min="1" page="10"/>
</file>

<file path=xl/ctrlProps/ctrlProp326.xml><?xml version="1.0" encoding="utf-8"?>
<formControlPr xmlns="http://schemas.microsoft.com/office/spreadsheetml/2009/9/main" objectType="Spin" dx="19" fmlaLink="N4" max="3000" min="1" page="10"/>
</file>

<file path=xl/ctrlProps/ctrlProp327.xml><?xml version="1.0" encoding="utf-8"?>
<formControlPr xmlns="http://schemas.microsoft.com/office/spreadsheetml/2009/9/main" objectType="Spin" dx="19" fmlaLink="N4" max="3000" min="1" page="10"/>
</file>

<file path=xl/ctrlProps/ctrlProp328.xml><?xml version="1.0" encoding="utf-8"?>
<formControlPr xmlns="http://schemas.microsoft.com/office/spreadsheetml/2009/9/main" objectType="Spin" dx="19" fmlaLink="N4" max="3000" min="1" page="10"/>
</file>

<file path=xl/ctrlProps/ctrlProp329.xml><?xml version="1.0" encoding="utf-8"?>
<formControlPr xmlns="http://schemas.microsoft.com/office/spreadsheetml/2009/9/main" objectType="Spin" dx="19" fmlaLink="N4" max="3000" min="1" page="10"/>
</file>

<file path=xl/ctrlProps/ctrlProp330.xml><?xml version="1.0" encoding="utf-8"?>
<formControlPr xmlns="http://schemas.microsoft.com/office/spreadsheetml/2009/9/main" objectType="Spin" dx="19" fmlaLink="N4" max="3000" min="1" page="10"/>
</file>

<file path=xl/ctrlProps/ctrlProp331.xml><?xml version="1.0" encoding="utf-8"?>
<formControlPr xmlns="http://schemas.microsoft.com/office/spreadsheetml/2009/9/main" objectType="Spin" dx="19" fmlaLink="N4" max="3000" min="1" page="10"/>
</file>

<file path=xl/ctrlProps/ctrlProp332.xml><?xml version="1.0" encoding="utf-8"?>
<formControlPr xmlns="http://schemas.microsoft.com/office/spreadsheetml/2009/9/main" objectType="Spin" dx="19" fmlaLink="#REF!" max="3000" min="1" page="10" val="0"/>
</file>

<file path=xl/ctrlProps/ctrlProp333.xml><?xml version="1.0" encoding="utf-8"?>
<formControlPr xmlns="http://schemas.microsoft.com/office/spreadsheetml/2009/9/main" objectType="Spin" dx="19" fmlaLink="N4" max="3000" min="1" page="10"/>
</file>

<file path=xl/ctrlProps/ctrlProp334.xml><?xml version="1.0" encoding="utf-8"?>
<formControlPr xmlns="http://schemas.microsoft.com/office/spreadsheetml/2009/9/main" objectType="Spin" dx="19" fmlaLink="N4" max="3000" min="1" page="10"/>
</file>

<file path=xl/ctrlProps/ctrlProp335.xml><?xml version="1.0" encoding="utf-8"?>
<formControlPr xmlns="http://schemas.microsoft.com/office/spreadsheetml/2009/9/main" objectType="Spin" dx="19" fmlaLink="N4" max="3000" min="1" page="10"/>
</file>

<file path=xl/ctrlProps/ctrlProp336.xml><?xml version="1.0" encoding="utf-8"?>
<formControlPr xmlns="http://schemas.microsoft.com/office/spreadsheetml/2009/9/main" objectType="Spin" dx="19" fmlaLink="N4" max="3000" min="1" page="10"/>
</file>

<file path=xl/ctrlProps/ctrlProp337.xml><?xml version="1.0" encoding="utf-8"?>
<formControlPr xmlns="http://schemas.microsoft.com/office/spreadsheetml/2009/9/main" objectType="Spin" dx="19" fmlaLink="N4" max="3000" min="1" page="10"/>
</file>

<file path=xl/ctrlProps/ctrlProp338.xml><?xml version="1.0" encoding="utf-8"?>
<formControlPr xmlns="http://schemas.microsoft.com/office/spreadsheetml/2009/9/main" objectType="Spin" dx="19" fmlaLink="N8" max="3000" min="1" page="10"/>
</file>

<file path=xl/ctrlProps/ctrlProp339.xml><?xml version="1.0" encoding="utf-8"?>
<formControlPr xmlns="http://schemas.microsoft.com/office/spreadsheetml/2009/9/main" objectType="Spin" dx="19" fmlaLink="N8" max="3000" min="1" page="10"/>
</file>

<file path=xl/ctrlProps/ctrlProp340.xml><?xml version="1.0" encoding="utf-8"?>
<formControlPr xmlns="http://schemas.microsoft.com/office/spreadsheetml/2009/9/main" objectType="Spin" dx="19" fmlaLink="N4" max="3000" min="1" page="10"/>
</file>

<file path=xl/ctrlProps/ctrlProp341.xml><?xml version="1.0" encoding="utf-8"?>
<formControlPr xmlns="http://schemas.microsoft.com/office/spreadsheetml/2009/9/main" objectType="Spin" dx="19" fmlaLink="N4" max="3000" min="1" page="10"/>
</file>

<file path=xl/ctrlProps/ctrlProp342.xml><?xml version="1.0" encoding="utf-8"?>
<formControlPr xmlns="http://schemas.microsoft.com/office/spreadsheetml/2009/9/main" objectType="Spin" dx="19" fmlaLink="N4" max="3000" min="1" page="10"/>
</file>

<file path=xl/ctrlProps/ctrlProp343.xml><?xml version="1.0" encoding="utf-8"?>
<formControlPr xmlns="http://schemas.microsoft.com/office/spreadsheetml/2009/9/main" objectType="Spin" dx="19" fmlaLink="N4" max="3000" min="1" page="10"/>
</file>

<file path=xl/ctrlProps/ctrlProp344.xml><?xml version="1.0" encoding="utf-8"?>
<formControlPr xmlns="http://schemas.microsoft.com/office/spreadsheetml/2009/9/main" objectType="Spin" dx="19" fmlaLink="N4" max="3000" min="1" page="10"/>
</file>

<file path=xl/ctrlProps/ctrlProp345.xml><?xml version="1.0" encoding="utf-8"?>
<formControlPr xmlns="http://schemas.microsoft.com/office/spreadsheetml/2009/9/main" objectType="Spin" dx="19" fmlaLink="N4" max="3000" min="1" page="10"/>
</file>

<file path=xl/ctrlProps/ctrlProp346.xml><?xml version="1.0" encoding="utf-8"?>
<formControlPr xmlns="http://schemas.microsoft.com/office/spreadsheetml/2009/9/main" objectType="Spin" dx="19" fmlaLink="#REF!" max="3000" min="1" page="10" val="0"/>
</file>

<file path=xl/ctrlProps/ctrlProp347.xml><?xml version="1.0" encoding="utf-8"?>
<formControlPr xmlns="http://schemas.microsoft.com/office/spreadsheetml/2009/9/main" objectType="Spin" dx="19" fmlaLink="N4" max="3000" min="1" page="10"/>
</file>

<file path=xl/ctrlProps/ctrlProp348.xml><?xml version="1.0" encoding="utf-8"?>
<formControlPr xmlns="http://schemas.microsoft.com/office/spreadsheetml/2009/9/main" objectType="Spin" dx="19" fmlaLink="N4" max="3000" min="1" page="10"/>
</file>

<file path=xl/ctrlProps/ctrlProp349.xml><?xml version="1.0" encoding="utf-8"?>
<formControlPr xmlns="http://schemas.microsoft.com/office/spreadsheetml/2009/9/main" objectType="Spin" dx="19" fmlaLink="N4" max="3000" min="1" page="10"/>
</file>

<file path=xl/ctrlProps/ctrlProp350.xml><?xml version="1.0" encoding="utf-8"?>
<formControlPr xmlns="http://schemas.microsoft.com/office/spreadsheetml/2009/9/main" objectType="Spin" dx="19" fmlaLink="N4" max="3000" min="1" page="10"/>
</file>

<file path=xl/ctrlProps/ctrlProp351.xml><?xml version="1.0" encoding="utf-8"?>
<formControlPr xmlns="http://schemas.microsoft.com/office/spreadsheetml/2009/9/main" objectType="Spin" dx="19" fmlaLink="N4" max="3000" min="1" page="10"/>
</file>

<file path=xl/ctrlProps/ctrlProp352.xml><?xml version="1.0" encoding="utf-8"?>
<formControlPr xmlns="http://schemas.microsoft.com/office/spreadsheetml/2009/9/main" objectType="Spin" dx="19" fmlaLink="N4" max="3000" min="1" page="10"/>
</file>

<file path=xl/ctrlProps/ctrlProp353.xml><?xml version="1.0" encoding="utf-8"?>
<formControlPr xmlns="http://schemas.microsoft.com/office/spreadsheetml/2009/9/main" objectType="Spin" dx="19" fmlaLink="N4" max="3000" min="1" page="10"/>
</file>

<file path=xl/ctrlProps/ctrlProp354.xml><?xml version="1.0" encoding="utf-8"?>
<formControlPr xmlns="http://schemas.microsoft.com/office/spreadsheetml/2009/9/main" objectType="Spin" dx="19" fmlaLink="#REF!" max="3000" min="1" page="10" val="0"/>
</file>

<file path=xl/ctrlProps/ctrlProp355.xml><?xml version="1.0" encoding="utf-8"?>
<formControlPr xmlns="http://schemas.microsoft.com/office/spreadsheetml/2009/9/main" objectType="Spin" dx="19" fmlaLink="N4" max="3000" min="1" page="10"/>
</file>

<file path=xl/ctrlProps/ctrlProp356.xml><?xml version="1.0" encoding="utf-8"?>
<formControlPr xmlns="http://schemas.microsoft.com/office/spreadsheetml/2009/9/main" objectType="Spin" dx="19" fmlaLink="N4" max="3000" min="1" page="10"/>
</file>

<file path=xl/ctrlProps/ctrlProp357.xml><?xml version="1.0" encoding="utf-8"?>
<formControlPr xmlns="http://schemas.microsoft.com/office/spreadsheetml/2009/9/main" objectType="Spin" dx="19" fmlaLink="N4" max="3000" min="1" page="10"/>
</file>

<file path=xl/ctrlProps/ctrlProp358.xml><?xml version="1.0" encoding="utf-8"?>
<formControlPr xmlns="http://schemas.microsoft.com/office/spreadsheetml/2009/9/main" objectType="Spin" dx="19" fmlaLink="N4" max="3000" min="1" page="10"/>
</file>

<file path=xl/ctrlProps/ctrlProp359.xml><?xml version="1.0" encoding="utf-8"?>
<formControlPr xmlns="http://schemas.microsoft.com/office/spreadsheetml/2009/9/main" objectType="Spin" dx="19" fmlaLink="N4" max="3000" min="1" page="10"/>
</file>

<file path=xl/ctrlProps/ctrlProp360.xml><?xml version="1.0" encoding="utf-8"?>
<formControlPr xmlns="http://schemas.microsoft.com/office/spreadsheetml/2009/9/main" objectType="Spin" dx="19" fmlaLink="N8" max="3000" min="1" page="10"/>
</file>

<file path=xl/ctrlProps/ctrlProp361.xml><?xml version="1.0" encoding="utf-8"?>
<formControlPr xmlns="http://schemas.microsoft.com/office/spreadsheetml/2009/9/main" objectType="Spin" dx="19" fmlaLink="N8" max="3000" min="1" page="10"/>
</file>

<file path=xl/ctrlProps/ctrlProp362.xml><?xml version="1.0" encoding="utf-8"?>
<formControlPr xmlns="http://schemas.microsoft.com/office/spreadsheetml/2009/9/main" objectType="Spin" dx="19" fmlaLink="N4" max="3000" min="1" page="10"/>
</file>

<file path=xl/ctrlProps/ctrlProp363.xml><?xml version="1.0" encoding="utf-8"?>
<formControlPr xmlns="http://schemas.microsoft.com/office/spreadsheetml/2009/9/main" objectType="Spin" dx="19" fmlaLink="N4" max="3000" min="1" page="10"/>
</file>

<file path=xl/ctrlProps/ctrlProp364.xml><?xml version="1.0" encoding="utf-8"?>
<formControlPr xmlns="http://schemas.microsoft.com/office/spreadsheetml/2009/9/main" objectType="Spin" dx="19" fmlaLink="N4" max="3000" min="1" page="10"/>
</file>

<file path=xl/ctrlProps/ctrlProp365.xml><?xml version="1.0" encoding="utf-8"?>
<formControlPr xmlns="http://schemas.microsoft.com/office/spreadsheetml/2009/9/main" objectType="Spin" dx="19" fmlaLink="N4" max="3000" min="1" page="10"/>
</file>

<file path=xl/ctrlProps/ctrlProp366.xml><?xml version="1.0" encoding="utf-8"?>
<formControlPr xmlns="http://schemas.microsoft.com/office/spreadsheetml/2009/9/main" objectType="Spin" dx="19" fmlaLink="N4" max="3000" min="1" page="10"/>
</file>

<file path=xl/ctrlProps/ctrlProp367.xml><?xml version="1.0" encoding="utf-8"?>
<formControlPr xmlns="http://schemas.microsoft.com/office/spreadsheetml/2009/9/main" objectType="Spin" dx="19" fmlaLink="N4" max="3000" min="1" page="10"/>
</file>

<file path=xl/ctrlProps/ctrlProp368.xml><?xml version="1.0" encoding="utf-8"?>
<formControlPr xmlns="http://schemas.microsoft.com/office/spreadsheetml/2009/9/main" objectType="Spin" dx="19" fmlaLink="#REF!" max="3000" min="1" page="10" val="0"/>
</file>

<file path=xl/ctrlProps/ctrlProp369.xml><?xml version="1.0" encoding="utf-8"?>
<formControlPr xmlns="http://schemas.microsoft.com/office/spreadsheetml/2009/9/main" objectType="Spin" dx="19" fmlaLink="N4" max="3000" min="1" page="10"/>
</file>

<file path=xl/ctrlProps/ctrlProp370.xml><?xml version="1.0" encoding="utf-8"?>
<formControlPr xmlns="http://schemas.microsoft.com/office/spreadsheetml/2009/9/main" objectType="Spin" dx="19" fmlaLink="N4" max="3000" min="1" page="10"/>
</file>

<file path=xl/ctrlProps/ctrlProp371.xml><?xml version="1.0" encoding="utf-8"?>
<formControlPr xmlns="http://schemas.microsoft.com/office/spreadsheetml/2009/9/main" objectType="Spin" dx="19" fmlaLink="N4" max="3000" min="1" page="10"/>
</file>

<file path=xl/ctrlProps/ctrlProp372.xml><?xml version="1.0" encoding="utf-8"?>
<formControlPr xmlns="http://schemas.microsoft.com/office/spreadsheetml/2009/9/main" objectType="Spin" dx="19" fmlaLink="N4" max="3000" min="1" page="10"/>
</file>

<file path=xl/ctrlProps/ctrlProp373.xml><?xml version="1.0" encoding="utf-8"?>
<formControlPr xmlns="http://schemas.microsoft.com/office/spreadsheetml/2009/9/main" objectType="Spin" dx="19" fmlaLink="N4" max="3000" min="1" page="10"/>
</file>

<file path=xl/ctrlProps/ctrlProp374.xml><?xml version="1.0" encoding="utf-8"?>
<formControlPr xmlns="http://schemas.microsoft.com/office/spreadsheetml/2009/9/main" objectType="Spin" dx="19" fmlaLink="N4" max="3000" min="1" page="10"/>
</file>

<file path=xl/ctrlProps/ctrlProp375.xml><?xml version="1.0" encoding="utf-8"?>
<formControlPr xmlns="http://schemas.microsoft.com/office/spreadsheetml/2009/9/main" objectType="Spin" dx="19" fmlaLink="N4" max="3000" min="1" page="10"/>
</file>

<file path=xl/ctrlProps/ctrlProp376.xml><?xml version="1.0" encoding="utf-8"?>
<formControlPr xmlns="http://schemas.microsoft.com/office/spreadsheetml/2009/9/main" objectType="Spin" dx="19" fmlaLink="#REF!" max="3000" min="1" page="10" val="0"/>
</file>

<file path=xl/ctrlProps/ctrlProp377.xml><?xml version="1.0" encoding="utf-8"?>
<formControlPr xmlns="http://schemas.microsoft.com/office/spreadsheetml/2009/9/main" objectType="Spin" dx="19" fmlaLink="N4" max="3000" min="1" page="10"/>
</file>

<file path=xl/ctrlProps/ctrlProp378.xml><?xml version="1.0" encoding="utf-8"?>
<formControlPr xmlns="http://schemas.microsoft.com/office/spreadsheetml/2009/9/main" objectType="Spin" dx="19" fmlaLink="N4" max="3000" min="1" page="10"/>
</file>

<file path=xl/ctrlProps/ctrlProp379.xml><?xml version="1.0" encoding="utf-8"?>
<formControlPr xmlns="http://schemas.microsoft.com/office/spreadsheetml/2009/9/main" objectType="Spin" dx="19" fmlaLink="N4" max="3000" min="1" page="10"/>
</file>

<file path=xl/ctrlProps/ctrlProp380.xml><?xml version="1.0" encoding="utf-8"?>
<formControlPr xmlns="http://schemas.microsoft.com/office/spreadsheetml/2009/9/main" objectType="Spin" dx="19" fmlaLink="N4" max="3000" min="1" page="10"/>
</file>

<file path=xl/ctrlProps/ctrlProp381.xml><?xml version="1.0" encoding="utf-8"?>
<formControlPr xmlns="http://schemas.microsoft.com/office/spreadsheetml/2009/9/main" objectType="Spin" dx="19" fmlaLink="$N$9" max="3000" min="1" page="10"/>
</file>

<file path=xl/ctrlProps/ctrlProp382.xml><?xml version="1.0" encoding="utf-8"?>
<formControlPr xmlns="http://schemas.microsoft.com/office/spreadsheetml/2009/9/main" objectType="Spin" dx="19" fmlaLink="N8" max="3000" min="1" page="10"/>
</file>

<file path=xl/ctrlProps/ctrlProp383.xml><?xml version="1.0" encoding="utf-8"?>
<formControlPr xmlns="http://schemas.microsoft.com/office/spreadsheetml/2009/9/main" objectType="Spin" dx="19" fmlaLink="N4" max="3000" min="1" page="10"/>
</file>

<file path=xl/ctrlProps/ctrlProp384.xml><?xml version="1.0" encoding="utf-8"?>
<formControlPr xmlns="http://schemas.microsoft.com/office/spreadsheetml/2009/9/main" objectType="Spin" dx="19" fmlaLink="N4" max="3000" min="1" page="10"/>
</file>

<file path=xl/ctrlProps/ctrlProp385.xml><?xml version="1.0" encoding="utf-8"?>
<formControlPr xmlns="http://schemas.microsoft.com/office/spreadsheetml/2009/9/main" objectType="Spin" dx="19" fmlaLink="N4" max="3000" min="1" page="10"/>
</file>

<file path=xl/ctrlProps/ctrlProp386.xml><?xml version="1.0" encoding="utf-8"?>
<formControlPr xmlns="http://schemas.microsoft.com/office/spreadsheetml/2009/9/main" objectType="Spin" dx="19" fmlaLink="N4" max="3000" min="1" page="10"/>
</file>

<file path=xl/ctrlProps/ctrlProp387.xml><?xml version="1.0" encoding="utf-8"?>
<formControlPr xmlns="http://schemas.microsoft.com/office/spreadsheetml/2009/9/main" objectType="Spin" dx="19" fmlaLink="N4" max="3000" min="1" page="10"/>
</file>

<file path=xl/ctrlProps/ctrlProp388.xml><?xml version="1.0" encoding="utf-8"?>
<formControlPr xmlns="http://schemas.microsoft.com/office/spreadsheetml/2009/9/main" objectType="Spin" dx="19" fmlaLink="N4" max="3000" min="1" page="10"/>
</file>

<file path=xl/ctrlProps/ctrlProp389.xml><?xml version="1.0" encoding="utf-8"?>
<formControlPr xmlns="http://schemas.microsoft.com/office/spreadsheetml/2009/9/main" objectType="Spin" dx="19" fmlaLink="#REF!" max="3000" min="1" page="10" val="0"/>
</file>

<file path=xl/ctrlProps/ctrlProp390.xml><?xml version="1.0" encoding="utf-8"?>
<formControlPr xmlns="http://schemas.microsoft.com/office/spreadsheetml/2009/9/main" objectType="Spin" dx="19" fmlaLink="N4" max="3000" min="1" page="10"/>
</file>

<file path=xl/ctrlProps/ctrlProp391.xml><?xml version="1.0" encoding="utf-8"?>
<formControlPr xmlns="http://schemas.microsoft.com/office/spreadsheetml/2009/9/main" objectType="Spin" dx="19" fmlaLink="N4" max="3000" min="1" page="10"/>
</file>

<file path=xl/ctrlProps/ctrlProp392.xml><?xml version="1.0" encoding="utf-8"?>
<formControlPr xmlns="http://schemas.microsoft.com/office/spreadsheetml/2009/9/main" objectType="Spin" dx="19" fmlaLink="N4" max="3000" min="1" page="10"/>
</file>

<file path=xl/ctrlProps/ctrlProp393.xml><?xml version="1.0" encoding="utf-8"?>
<formControlPr xmlns="http://schemas.microsoft.com/office/spreadsheetml/2009/9/main" objectType="Spin" dx="19" fmlaLink="N4" max="3000" min="1" page="10"/>
</file>

<file path=xl/ctrlProps/ctrlProp394.xml><?xml version="1.0" encoding="utf-8"?>
<formControlPr xmlns="http://schemas.microsoft.com/office/spreadsheetml/2009/9/main" objectType="Spin" dx="19" fmlaLink="N4" max="3000" min="1" page="10"/>
</file>

<file path=xl/ctrlProps/ctrlProp395.xml><?xml version="1.0" encoding="utf-8"?>
<formControlPr xmlns="http://schemas.microsoft.com/office/spreadsheetml/2009/9/main" objectType="Spin" dx="19" fmlaLink="N4" max="3000" min="1" page="10"/>
</file>

<file path=xl/ctrlProps/ctrlProp396.xml><?xml version="1.0" encoding="utf-8"?>
<formControlPr xmlns="http://schemas.microsoft.com/office/spreadsheetml/2009/9/main" objectType="Spin" dx="19" fmlaLink="N4" max="3000" min="1" page="10"/>
</file>

<file path=xl/ctrlProps/ctrlProp397.xml><?xml version="1.0" encoding="utf-8"?>
<formControlPr xmlns="http://schemas.microsoft.com/office/spreadsheetml/2009/9/main" objectType="Spin" dx="19" fmlaLink="#REF!" max="3000" min="1" page="10" val="0"/>
</file>

<file path=xl/ctrlProps/ctrlProp398.xml><?xml version="1.0" encoding="utf-8"?>
<formControlPr xmlns="http://schemas.microsoft.com/office/spreadsheetml/2009/9/main" objectType="Spin" dx="19" fmlaLink="N4" max="3000" min="1" page="10"/>
</file>

<file path=xl/ctrlProps/ctrlProp399.xml><?xml version="1.0" encoding="utf-8"?>
<formControlPr xmlns="http://schemas.microsoft.com/office/spreadsheetml/2009/9/main" objectType="Spin" dx="19" fmlaLink="N4" max="3000" min="1" page="10"/>
</file>

<file path=xl/ctrlProps/ctrlProp400.xml><?xml version="1.0" encoding="utf-8"?>
<formControlPr xmlns="http://schemas.microsoft.com/office/spreadsheetml/2009/9/main" objectType="Spin" dx="19" fmlaLink="N4" max="3000" min="1" page="10"/>
</file>

<file path=xl/ctrlProps/ctrlProp401.xml><?xml version="1.0" encoding="utf-8"?>
<formControlPr xmlns="http://schemas.microsoft.com/office/spreadsheetml/2009/9/main" objectType="Spin" dx="19" fmlaLink="N4" max="3000" min="1" page="10"/>
</file>

<file path=xl/ctrlProps/ctrlProp402.xml><?xml version="1.0" encoding="utf-8"?>
<formControlPr xmlns="http://schemas.microsoft.com/office/spreadsheetml/2009/9/main" objectType="Spin" dx="19" fmlaLink="N4" max="3000" min="1" page="10"/>
</file>

<file path=xl/ctrlProps/ctrlProp403.xml><?xml version="1.0" encoding="utf-8"?>
<formControlPr xmlns="http://schemas.microsoft.com/office/spreadsheetml/2009/9/main" objectType="Spin" dx="19" fmlaLink="$N$10" max="3000" min="1" page="10"/>
</file>

<file path=xl/ctrlProps/ctrlProp404.xml><?xml version="1.0" encoding="utf-8"?>
<formControlPr xmlns="http://schemas.microsoft.com/office/spreadsheetml/2009/9/main" objectType="Spin" dx="19" fmlaLink="N8" max="3000" min="1" page="10"/>
</file>

<file path=xl/ctrlProps/ctrlProp405.xml><?xml version="1.0" encoding="utf-8"?>
<formControlPr xmlns="http://schemas.microsoft.com/office/spreadsheetml/2009/9/main" objectType="Spin" dx="19" fmlaLink="N4" max="3000" min="1" page="10"/>
</file>

<file path=xl/ctrlProps/ctrlProp406.xml><?xml version="1.0" encoding="utf-8"?>
<formControlPr xmlns="http://schemas.microsoft.com/office/spreadsheetml/2009/9/main" objectType="Spin" dx="19" fmlaLink="N4" max="3000" min="1" page="10"/>
</file>

<file path=xl/ctrlProps/ctrlProp407.xml><?xml version="1.0" encoding="utf-8"?>
<formControlPr xmlns="http://schemas.microsoft.com/office/spreadsheetml/2009/9/main" objectType="Spin" dx="19" fmlaLink="N4" max="3000" min="1" page="10"/>
</file>

<file path=xl/ctrlProps/ctrlProp408.xml><?xml version="1.0" encoding="utf-8"?>
<formControlPr xmlns="http://schemas.microsoft.com/office/spreadsheetml/2009/9/main" objectType="Spin" dx="19" fmlaLink="N4" max="3000" min="1" page="10"/>
</file>

<file path=xl/ctrlProps/ctrlProp409.xml><?xml version="1.0" encoding="utf-8"?>
<formControlPr xmlns="http://schemas.microsoft.com/office/spreadsheetml/2009/9/main" objectType="Spin" dx="19" fmlaLink="N4" max="3000" min="1" page="10"/>
</file>

<file path=xl/ctrlProps/ctrlProp410.xml><?xml version="1.0" encoding="utf-8"?>
<formControlPr xmlns="http://schemas.microsoft.com/office/spreadsheetml/2009/9/main" objectType="Spin" dx="19" fmlaLink="N4" max="3000" min="1" page="10"/>
</file>

<file path=xl/ctrlProps/ctrlProp411.xml><?xml version="1.0" encoding="utf-8"?>
<formControlPr xmlns="http://schemas.microsoft.com/office/spreadsheetml/2009/9/main" objectType="Spin" dx="19" fmlaLink="#REF!" max="3000" min="1" page="10" val="0"/>
</file>

<file path=xl/ctrlProps/ctrlProp412.xml><?xml version="1.0" encoding="utf-8"?>
<formControlPr xmlns="http://schemas.microsoft.com/office/spreadsheetml/2009/9/main" objectType="Spin" dx="19" fmlaLink="N4" max="3000" min="1" page="10"/>
</file>

<file path=xl/ctrlProps/ctrlProp413.xml><?xml version="1.0" encoding="utf-8"?>
<formControlPr xmlns="http://schemas.microsoft.com/office/spreadsheetml/2009/9/main" objectType="Spin" dx="19" fmlaLink="N4" max="3000" min="1" page="10"/>
</file>

<file path=xl/ctrlProps/ctrlProp414.xml><?xml version="1.0" encoding="utf-8"?>
<formControlPr xmlns="http://schemas.microsoft.com/office/spreadsheetml/2009/9/main" objectType="Spin" dx="19" fmlaLink="N4" max="3000" min="1" page="10"/>
</file>

<file path=xl/ctrlProps/ctrlProp415.xml><?xml version="1.0" encoding="utf-8"?>
<formControlPr xmlns="http://schemas.microsoft.com/office/spreadsheetml/2009/9/main" objectType="Spin" dx="19" fmlaLink="N4" max="3000" min="1" page="10"/>
</file>

<file path=xl/ctrlProps/ctrlProp416.xml><?xml version="1.0" encoding="utf-8"?>
<formControlPr xmlns="http://schemas.microsoft.com/office/spreadsheetml/2009/9/main" objectType="Spin" dx="19" fmlaLink="N4" max="3000" min="1" page="10"/>
</file>

<file path=xl/ctrlProps/ctrlProp417.xml><?xml version="1.0" encoding="utf-8"?>
<formControlPr xmlns="http://schemas.microsoft.com/office/spreadsheetml/2009/9/main" objectType="Spin" dx="19" fmlaLink="N4" max="3000" min="1" page="10"/>
</file>

<file path=xl/ctrlProps/ctrlProp418.xml><?xml version="1.0" encoding="utf-8"?>
<formControlPr xmlns="http://schemas.microsoft.com/office/spreadsheetml/2009/9/main" objectType="Spin" dx="19" fmlaLink="N4" max="3000" min="1" page="10"/>
</file>

<file path=xl/ctrlProps/ctrlProp419.xml><?xml version="1.0" encoding="utf-8"?>
<formControlPr xmlns="http://schemas.microsoft.com/office/spreadsheetml/2009/9/main" objectType="Spin" dx="19" fmlaLink="#REF!" max="3000" min="1" page="10" val="0"/>
</file>

<file path=xl/ctrlProps/ctrlProp420.xml><?xml version="1.0" encoding="utf-8"?>
<formControlPr xmlns="http://schemas.microsoft.com/office/spreadsheetml/2009/9/main" objectType="Spin" dx="19" fmlaLink="N4" max="3000" min="1" page="10"/>
</file>

<file path=xl/ctrlProps/ctrlProp421.xml><?xml version="1.0" encoding="utf-8"?>
<formControlPr xmlns="http://schemas.microsoft.com/office/spreadsheetml/2009/9/main" objectType="Spin" dx="19" fmlaLink="N4" max="3000" min="1" page="10"/>
</file>

<file path=xl/ctrlProps/ctrlProp422.xml><?xml version="1.0" encoding="utf-8"?>
<formControlPr xmlns="http://schemas.microsoft.com/office/spreadsheetml/2009/9/main" objectType="Spin" dx="19" fmlaLink="N4" max="3000" min="1" page="10"/>
</file>

<file path=xl/ctrlProps/ctrlProp423.xml><?xml version="1.0" encoding="utf-8"?>
<formControlPr xmlns="http://schemas.microsoft.com/office/spreadsheetml/2009/9/main" objectType="Spin" dx="19" fmlaLink="N4" max="3000" min="1" page="10"/>
</file>

<file path=xl/ctrlProps/ctrlProp424.xml><?xml version="1.0" encoding="utf-8"?>
<formControlPr xmlns="http://schemas.microsoft.com/office/spreadsheetml/2009/9/main" objectType="Spin" dx="19" fmlaLink="N4" max="3000" min="1" page="10"/>
</file>

<file path=xl/ctrlProps/ctrlProp425.xml><?xml version="1.0" encoding="utf-8"?>
<formControlPr xmlns="http://schemas.microsoft.com/office/spreadsheetml/2009/9/main" objectType="Spin" dx="19" fmlaLink="$N$11" max="3000" min="1" page="10"/>
</file>

<file path=xl/ctrlProps/ctrlProp426.xml><?xml version="1.0" encoding="utf-8"?>
<formControlPr xmlns="http://schemas.microsoft.com/office/spreadsheetml/2009/9/main" objectType="Spin" dx="19" fmlaLink="N8" max="3000" min="1" page="10"/>
</file>

<file path=xl/ctrlProps/ctrlProp427.xml><?xml version="1.0" encoding="utf-8"?>
<formControlPr xmlns="http://schemas.microsoft.com/office/spreadsheetml/2009/9/main" objectType="Spin" dx="19" fmlaLink="N4" max="3000" min="1" page="10"/>
</file>

<file path=xl/ctrlProps/ctrlProp428.xml><?xml version="1.0" encoding="utf-8"?>
<formControlPr xmlns="http://schemas.microsoft.com/office/spreadsheetml/2009/9/main" objectType="Spin" dx="19" fmlaLink="N4" max="3000" min="1" page="10"/>
</file>

<file path=xl/ctrlProps/ctrlProp429.xml><?xml version="1.0" encoding="utf-8"?>
<formControlPr xmlns="http://schemas.microsoft.com/office/spreadsheetml/2009/9/main" objectType="Spin" dx="19" fmlaLink="N4" max="3000" min="1" page="10"/>
</file>

<file path=xl/ctrlProps/ctrlProp430.xml><?xml version="1.0" encoding="utf-8"?>
<formControlPr xmlns="http://schemas.microsoft.com/office/spreadsheetml/2009/9/main" objectType="Spin" dx="19" fmlaLink="N4" max="3000" min="1" page="10"/>
</file>

<file path=xl/ctrlProps/ctrlProp431.xml><?xml version="1.0" encoding="utf-8"?>
<formControlPr xmlns="http://schemas.microsoft.com/office/spreadsheetml/2009/9/main" objectType="Spin" dx="19" fmlaLink="N4" max="3000" min="1" page="10"/>
</file>

<file path=xl/ctrlProps/ctrlProp432.xml><?xml version="1.0" encoding="utf-8"?>
<formControlPr xmlns="http://schemas.microsoft.com/office/spreadsheetml/2009/9/main" objectType="Spin" dx="19" fmlaLink="N4" max="3000" min="1" page="10"/>
</file>

<file path=xl/ctrlProps/ctrlProp433.xml><?xml version="1.0" encoding="utf-8"?>
<formControlPr xmlns="http://schemas.microsoft.com/office/spreadsheetml/2009/9/main" objectType="Spin" dx="19" fmlaLink="#REF!" max="3000" min="1" page="10" val="0"/>
</file>

<file path=xl/ctrlProps/ctrlProp434.xml><?xml version="1.0" encoding="utf-8"?>
<formControlPr xmlns="http://schemas.microsoft.com/office/spreadsheetml/2009/9/main" objectType="Spin" dx="19" fmlaLink="N4" max="3000" min="1" page="10"/>
</file>

<file path=xl/ctrlProps/ctrlProp435.xml><?xml version="1.0" encoding="utf-8"?>
<formControlPr xmlns="http://schemas.microsoft.com/office/spreadsheetml/2009/9/main" objectType="Spin" dx="19" fmlaLink="N4" max="3000" min="1" page="10"/>
</file>

<file path=xl/ctrlProps/ctrlProp436.xml><?xml version="1.0" encoding="utf-8"?>
<formControlPr xmlns="http://schemas.microsoft.com/office/spreadsheetml/2009/9/main" objectType="Spin" dx="19" fmlaLink="N4" max="3000" min="1" page="10"/>
</file>

<file path=xl/ctrlProps/ctrlProp437.xml><?xml version="1.0" encoding="utf-8"?>
<formControlPr xmlns="http://schemas.microsoft.com/office/spreadsheetml/2009/9/main" objectType="Spin" dx="19" fmlaLink="N4" max="3000" min="1" page="10"/>
</file>

<file path=xl/ctrlProps/ctrlProp438.xml><?xml version="1.0" encoding="utf-8"?>
<formControlPr xmlns="http://schemas.microsoft.com/office/spreadsheetml/2009/9/main" objectType="Spin" dx="19" fmlaLink="N4" max="3000" min="1" page="10"/>
</file>

<file path=xl/ctrlProps/ctrlProp439.xml><?xml version="1.0" encoding="utf-8"?>
<formControlPr xmlns="http://schemas.microsoft.com/office/spreadsheetml/2009/9/main" objectType="Spin" dx="19" fmlaLink="N4" max="3000" min="1" page="10"/>
</file>

<file path=xl/ctrlProps/ctrlProp440.xml><?xml version="1.0" encoding="utf-8"?>
<formControlPr xmlns="http://schemas.microsoft.com/office/spreadsheetml/2009/9/main" objectType="Spin" dx="19" fmlaLink="N4" max="3000" min="1" page="10"/>
</file>

<file path=xl/ctrlProps/ctrlProp441.xml><?xml version="1.0" encoding="utf-8"?>
<formControlPr xmlns="http://schemas.microsoft.com/office/spreadsheetml/2009/9/main" objectType="Spin" dx="19" fmlaLink="#REF!" max="3000" min="1" page="10" val="0"/>
</file>

<file path=xl/ctrlProps/ctrlProp442.xml><?xml version="1.0" encoding="utf-8"?>
<formControlPr xmlns="http://schemas.microsoft.com/office/spreadsheetml/2009/9/main" objectType="Spin" dx="19" fmlaLink="N4" max="3000" min="1" page="10"/>
</file>

<file path=xl/ctrlProps/ctrlProp443.xml><?xml version="1.0" encoding="utf-8"?>
<formControlPr xmlns="http://schemas.microsoft.com/office/spreadsheetml/2009/9/main" objectType="Spin" dx="19" fmlaLink="N4" max="3000" min="1" page="10"/>
</file>

<file path=xl/ctrlProps/ctrlProp444.xml><?xml version="1.0" encoding="utf-8"?>
<formControlPr xmlns="http://schemas.microsoft.com/office/spreadsheetml/2009/9/main" objectType="Spin" dx="19" fmlaLink="N4" max="3000" min="1" page="10"/>
</file>

<file path=xl/ctrlProps/ctrlProp445.xml><?xml version="1.0" encoding="utf-8"?>
<formControlPr xmlns="http://schemas.microsoft.com/office/spreadsheetml/2009/9/main" objectType="Spin" dx="19" fmlaLink="N4" max="3000" min="1" page="10"/>
</file>

<file path=xl/ctrlProps/ctrlProp446.xml><?xml version="1.0" encoding="utf-8"?>
<formControlPr xmlns="http://schemas.microsoft.com/office/spreadsheetml/2009/9/main" objectType="Spin" dx="19" fmlaLink="N4" max="3000" min="1" page="10"/>
</file>

<file path=xl/ctrlProps/ctrlProp447.xml><?xml version="1.0" encoding="utf-8"?>
<formControlPr xmlns="http://schemas.microsoft.com/office/spreadsheetml/2009/9/main" objectType="Spin" dx="19" fmlaLink="$N$12" max="3000" min="1" page="10"/>
</file>

<file path=xl/ctrlProps/ctrlProp448.xml><?xml version="1.0" encoding="utf-8"?>
<formControlPr xmlns="http://schemas.microsoft.com/office/spreadsheetml/2009/9/main" objectType="Spin" dx="19" fmlaLink="N8" max="3000" min="1" page="10"/>
</file>

<file path=xl/ctrlProps/ctrlProp449.xml><?xml version="1.0" encoding="utf-8"?>
<formControlPr xmlns="http://schemas.microsoft.com/office/spreadsheetml/2009/9/main" objectType="Spin" dx="19" fmlaLink="N4" max="3000" min="1" page="10"/>
</file>

<file path=xl/ctrlProps/ctrlProp450.xml><?xml version="1.0" encoding="utf-8"?>
<formControlPr xmlns="http://schemas.microsoft.com/office/spreadsheetml/2009/9/main" objectType="Spin" dx="19" fmlaLink="N4" max="3000" min="1" page="10"/>
</file>

<file path=xl/ctrlProps/ctrlProp451.xml><?xml version="1.0" encoding="utf-8"?>
<formControlPr xmlns="http://schemas.microsoft.com/office/spreadsheetml/2009/9/main" objectType="Spin" dx="19" fmlaLink="N4" max="3000" min="1" page="10"/>
</file>

<file path=xl/ctrlProps/ctrlProp452.xml><?xml version="1.0" encoding="utf-8"?>
<formControlPr xmlns="http://schemas.microsoft.com/office/spreadsheetml/2009/9/main" objectType="Spin" dx="19" fmlaLink="N4" max="3000" min="1" page="10"/>
</file>

<file path=xl/ctrlProps/ctrlProp453.xml><?xml version="1.0" encoding="utf-8"?>
<formControlPr xmlns="http://schemas.microsoft.com/office/spreadsheetml/2009/9/main" objectType="Spin" dx="19" fmlaLink="N4" max="3000" min="1" page="10"/>
</file>

<file path=xl/ctrlProps/ctrlProp454.xml><?xml version="1.0" encoding="utf-8"?>
<formControlPr xmlns="http://schemas.microsoft.com/office/spreadsheetml/2009/9/main" objectType="Spin" dx="19" fmlaLink="N4" max="3000" min="1" page="10"/>
</file>

<file path=xl/ctrlProps/ctrlProp455.xml><?xml version="1.0" encoding="utf-8"?>
<formControlPr xmlns="http://schemas.microsoft.com/office/spreadsheetml/2009/9/main" objectType="Spin" dx="19" fmlaLink="#REF!" max="3000" min="1" page="10" val="0"/>
</file>

<file path=xl/ctrlProps/ctrlProp456.xml><?xml version="1.0" encoding="utf-8"?>
<formControlPr xmlns="http://schemas.microsoft.com/office/spreadsheetml/2009/9/main" objectType="Spin" dx="19" fmlaLink="N4" max="3000" min="1" page="10"/>
</file>

<file path=xl/ctrlProps/ctrlProp457.xml><?xml version="1.0" encoding="utf-8"?>
<formControlPr xmlns="http://schemas.microsoft.com/office/spreadsheetml/2009/9/main" objectType="Spin" dx="19" fmlaLink="N4" max="3000" min="1" page="10"/>
</file>

<file path=xl/ctrlProps/ctrlProp458.xml><?xml version="1.0" encoding="utf-8"?>
<formControlPr xmlns="http://schemas.microsoft.com/office/spreadsheetml/2009/9/main" objectType="Spin" dx="19" fmlaLink="N4" max="3000" min="1" page="10"/>
</file>

<file path=xl/ctrlProps/ctrlProp459.xml><?xml version="1.0" encoding="utf-8"?>
<formControlPr xmlns="http://schemas.microsoft.com/office/spreadsheetml/2009/9/main" objectType="Spin" dx="19" fmlaLink="N4" max="3000" min="1" page="10"/>
</file>

<file path=xl/ctrlProps/ctrlProp460.xml><?xml version="1.0" encoding="utf-8"?>
<formControlPr xmlns="http://schemas.microsoft.com/office/spreadsheetml/2009/9/main" objectType="Spin" dx="19" fmlaLink="N4" max="3000" min="1" page="10"/>
</file>

<file path=xl/ctrlProps/ctrlProp461.xml><?xml version="1.0" encoding="utf-8"?>
<formControlPr xmlns="http://schemas.microsoft.com/office/spreadsheetml/2009/9/main" objectType="Spin" dx="19" fmlaLink="N4" max="3000" min="1" page="10"/>
</file>

<file path=xl/ctrlProps/ctrlProp462.xml><?xml version="1.0" encoding="utf-8"?>
<formControlPr xmlns="http://schemas.microsoft.com/office/spreadsheetml/2009/9/main" objectType="Spin" dx="19" fmlaLink="N4" max="3000" min="1" page="10"/>
</file>

<file path=xl/ctrlProps/ctrlProp463.xml><?xml version="1.0" encoding="utf-8"?>
<formControlPr xmlns="http://schemas.microsoft.com/office/spreadsheetml/2009/9/main" objectType="Spin" dx="19" fmlaLink="#REF!" max="3000" min="1" page="10" val="0"/>
</file>

<file path=xl/ctrlProps/ctrlProp464.xml><?xml version="1.0" encoding="utf-8"?>
<formControlPr xmlns="http://schemas.microsoft.com/office/spreadsheetml/2009/9/main" objectType="Spin" dx="19" fmlaLink="N4" max="3000" min="1" page="10"/>
</file>

<file path=xl/ctrlProps/ctrlProp465.xml><?xml version="1.0" encoding="utf-8"?>
<formControlPr xmlns="http://schemas.microsoft.com/office/spreadsheetml/2009/9/main" objectType="Spin" dx="19" fmlaLink="N4" max="3000" min="1" page="10"/>
</file>

<file path=xl/ctrlProps/ctrlProp466.xml><?xml version="1.0" encoding="utf-8"?>
<formControlPr xmlns="http://schemas.microsoft.com/office/spreadsheetml/2009/9/main" objectType="Spin" dx="19" fmlaLink="N4" max="3000" min="1" page="10"/>
</file>

<file path=xl/ctrlProps/ctrlProp467.xml><?xml version="1.0" encoding="utf-8"?>
<formControlPr xmlns="http://schemas.microsoft.com/office/spreadsheetml/2009/9/main" objectType="Spin" dx="19" fmlaLink="N4" max="3000" min="1" page="10"/>
</file>

<file path=xl/ctrlProps/ctrlProp468.xml><?xml version="1.0" encoding="utf-8"?>
<formControlPr xmlns="http://schemas.microsoft.com/office/spreadsheetml/2009/9/main" objectType="Spin" dx="19" fmlaLink="N4" max="3000" min="1" page="10"/>
</file>

<file path=xl/ctrlProps/ctrlProp469.xml><?xml version="1.0" encoding="utf-8"?>
<formControlPr xmlns="http://schemas.microsoft.com/office/spreadsheetml/2009/9/main" objectType="Spin" dx="19" fmlaLink="$N$13" max="3000" min="1" page="10"/>
</file>

<file path=xl/ctrlProps/ctrlProp470.xml><?xml version="1.0" encoding="utf-8"?>
<formControlPr xmlns="http://schemas.microsoft.com/office/spreadsheetml/2009/9/main" objectType="Spin" dx="19" fmlaLink="N8" max="3000" min="1" page="10"/>
</file>

<file path=xl/ctrlProps/ctrlProp471.xml><?xml version="1.0" encoding="utf-8"?>
<formControlPr xmlns="http://schemas.microsoft.com/office/spreadsheetml/2009/9/main" objectType="Spin" dx="19" fmlaLink="N4" max="3000" min="1" page="10"/>
</file>

<file path=xl/ctrlProps/ctrlProp472.xml><?xml version="1.0" encoding="utf-8"?>
<formControlPr xmlns="http://schemas.microsoft.com/office/spreadsheetml/2009/9/main" objectType="Spin" dx="19" fmlaLink="N4" max="3000" min="1" page="10"/>
</file>

<file path=xl/ctrlProps/ctrlProp473.xml><?xml version="1.0" encoding="utf-8"?>
<formControlPr xmlns="http://schemas.microsoft.com/office/spreadsheetml/2009/9/main" objectType="Spin" dx="19" fmlaLink="N4" max="3000" min="1" page="10"/>
</file>

<file path=xl/ctrlProps/ctrlProp474.xml><?xml version="1.0" encoding="utf-8"?>
<formControlPr xmlns="http://schemas.microsoft.com/office/spreadsheetml/2009/9/main" objectType="Spin" dx="19" fmlaLink="N4" max="3000" min="1" page="10"/>
</file>

<file path=xl/ctrlProps/ctrlProp475.xml><?xml version="1.0" encoding="utf-8"?>
<formControlPr xmlns="http://schemas.microsoft.com/office/spreadsheetml/2009/9/main" objectType="Spin" dx="19" fmlaLink="N4" max="3000" min="1" page="10"/>
</file>

<file path=xl/ctrlProps/ctrlProp476.xml><?xml version="1.0" encoding="utf-8"?>
<formControlPr xmlns="http://schemas.microsoft.com/office/spreadsheetml/2009/9/main" objectType="Spin" dx="19" fmlaLink="N4" max="3000" min="1" page="10"/>
</file>

<file path=xl/ctrlProps/ctrlProp477.xml><?xml version="1.0" encoding="utf-8"?>
<formControlPr xmlns="http://schemas.microsoft.com/office/spreadsheetml/2009/9/main" objectType="Spin" dx="19" fmlaLink="#REF!" max="3000" min="1" page="10" val="0"/>
</file>

<file path=xl/ctrlProps/ctrlProp478.xml><?xml version="1.0" encoding="utf-8"?>
<formControlPr xmlns="http://schemas.microsoft.com/office/spreadsheetml/2009/9/main" objectType="Spin" dx="19" fmlaLink="N4" max="3000" min="1" page="10"/>
</file>

<file path=xl/ctrlProps/ctrlProp479.xml><?xml version="1.0" encoding="utf-8"?>
<formControlPr xmlns="http://schemas.microsoft.com/office/spreadsheetml/2009/9/main" objectType="Spin" dx="19" fmlaLink="N4" max="3000" min="1" page="10"/>
</file>

<file path=xl/ctrlProps/ctrlProp480.xml><?xml version="1.0" encoding="utf-8"?>
<formControlPr xmlns="http://schemas.microsoft.com/office/spreadsheetml/2009/9/main" objectType="Spin" dx="19" fmlaLink="N4" max="3000" min="1" page="10"/>
</file>

<file path=xl/ctrlProps/ctrlProp481.xml><?xml version="1.0" encoding="utf-8"?>
<formControlPr xmlns="http://schemas.microsoft.com/office/spreadsheetml/2009/9/main" objectType="Spin" dx="19" fmlaLink="N4" max="3000" min="1" page="10"/>
</file>

<file path=xl/ctrlProps/ctrlProp482.xml><?xml version="1.0" encoding="utf-8"?>
<formControlPr xmlns="http://schemas.microsoft.com/office/spreadsheetml/2009/9/main" objectType="Spin" dx="19" fmlaLink="N4" max="3000" min="1" page="10"/>
</file>

<file path=xl/ctrlProps/ctrlProp483.xml><?xml version="1.0" encoding="utf-8"?>
<formControlPr xmlns="http://schemas.microsoft.com/office/spreadsheetml/2009/9/main" objectType="Spin" dx="19" fmlaLink="N4" max="3000" min="1" page="10"/>
</file>

<file path=xl/ctrlProps/ctrlProp484.xml><?xml version="1.0" encoding="utf-8"?>
<formControlPr xmlns="http://schemas.microsoft.com/office/spreadsheetml/2009/9/main" objectType="Spin" dx="19" fmlaLink="N4" max="3000" min="1" page="10"/>
</file>

<file path=xl/ctrlProps/ctrlProp485.xml><?xml version="1.0" encoding="utf-8"?>
<formControlPr xmlns="http://schemas.microsoft.com/office/spreadsheetml/2009/9/main" objectType="Spin" dx="19" fmlaLink="#REF!" max="3000" min="1" page="10" val="0"/>
</file>

<file path=xl/ctrlProps/ctrlProp486.xml><?xml version="1.0" encoding="utf-8"?>
<formControlPr xmlns="http://schemas.microsoft.com/office/spreadsheetml/2009/9/main" objectType="Spin" dx="19" fmlaLink="N4" max="3000" min="1" page="10"/>
</file>

<file path=xl/ctrlProps/ctrlProp487.xml><?xml version="1.0" encoding="utf-8"?>
<formControlPr xmlns="http://schemas.microsoft.com/office/spreadsheetml/2009/9/main" objectType="Spin" dx="19" fmlaLink="N4" max="3000" min="1" page="10"/>
</file>

<file path=xl/ctrlProps/ctrlProp488.xml><?xml version="1.0" encoding="utf-8"?>
<formControlPr xmlns="http://schemas.microsoft.com/office/spreadsheetml/2009/9/main" objectType="Spin" dx="19" fmlaLink="N4" max="3000" min="1" page="10"/>
</file>

<file path=xl/ctrlProps/ctrlProp489.xml><?xml version="1.0" encoding="utf-8"?>
<formControlPr xmlns="http://schemas.microsoft.com/office/spreadsheetml/2009/9/main" objectType="Spin" dx="19" fmlaLink="N4" max="3000" min="1" page="10"/>
</file>

<file path=xl/ctrlProps/ctrlProp490.xml><?xml version="1.0" encoding="utf-8"?>
<formControlPr xmlns="http://schemas.microsoft.com/office/spreadsheetml/2009/9/main" objectType="Spin" dx="19" fmlaLink="N4" max="3000" min="1" page="10"/>
</file>

<file path=xl/ctrlProps/ctrlProp491.xml><?xml version="1.0" encoding="utf-8"?>
<formControlPr xmlns="http://schemas.microsoft.com/office/spreadsheetml/2009/9/main" objectType="Spin" dx="19" fmlaLink="$N$14" max="3000" min="1" page="10"/>
</file>

<file path=xl/ctrlProps/ctrlProp492.xml><?xml version="1.0" encoding="utf-8"?>
<formControlPr xmlns="http://schemas.microsoft.com/office/spreadsheetml/2009/9/main" objectType="Spin" dx="19" fmlaLink="N8" max="3000" min="1" page="10"/>
</file>

<file path=xl/ctrlProps/ctrlProp493.xml><?xml version="1.0" encoding="utf-8"?>
<formControlPr xmlns="http://schemas.microsoft.com/office/spreadsheetml/2009/9/main" objectType="Spin" dx="19" fmlaLink="N4" max="3000" min="1" page="10"/>
</file>

<file path=xl/ctrlProps/ctrlProp494.xml><?xml version="1.0" encoding="utf-8"?>
<formControlPr xmlns="http://schemas.microsoft.com/office/spreadsheetml/2009/9/main" objectType="Spin" dx="19" fmlaLink="N4" max="3000" min="1" page="10"/>
</file>

<file path=xl/ctrlProps/ctrlProp495.xml><?xml version="1.0" encoding="utf-8"?>
<formControlPr xmlns="http://schemas.microsoft.com/office/spreadsheetml/2009/9/main" objectType="Spin" dx="19" fmlaLink="N4" max="3000" min="1" page="10"/>
</file>

<file path=xl/ctrlProps/ctrlProp496.xml><?xml version="1.0" encoding="utf-8"?>
<formControlPr xmlns="http://schemas.microsoft.com/office/spreadsheetml/2009/9/main" objectType="Spin" dx="19" fmlaLink="N4" max="3000" min="1" page="10"/>
</file>

<file path=xl/ctrlProps/ctrlProp497.xml><?xml version="1.0" encoding="utf-8"?>
<formControlPr xmlns="http://schemas.microsoft.com/office/spreadsheetml/2009/9/main" objectType="Spin" dx="19" fmlaLink="N4" max="3000" min="1" page="10"/>
</file>

<file path=xl/ctrlProps/ctrlProp498.xml><?xml version="1.0" encoding="utf-8"?>
<formControlPr xmlns="http://schemas.microsoft.com/office/spreadsheetml/2009/9/main" objectType="Spin" dx="19" fmlaLink="N4" max="3000" min="1" page="10"/>
</file>

<file path=xl/ctrlProps/ctrlProp499.xml><?xml version="1.0" encoding="utf-8"?>
<formControlPr xmlns="http://schemas.microsoft.com/office/spreadsheetml/2009/9/main" objectType="Spin" dx="19" fmlaLink="#REF!" max="3000" min="1" page="10" val="0"/>
</file>

<file path=xl/ctrlProps/ctrlProp500.xml><?xml version="1.0" encoding="utf-8"?>
<formControlPr xmlns="http://schemas.microsoft.com/office/spreadsheetml/2009/9/main" objectType="Spin" dx="19" fmlaLink="N4" max="3000" min="1" page="10"/>
</file>

<file path=xl/ctrlProps/ctrlProp501.xml><?xml version="1.0" encoding="utf-8"?>
<formControlPr xmlns="http://schemas.microsoft.com/office/spreadsheetml/2009/9/main" objectType="Spin" dx="19" fmlaLink="N4" max="3000" min="1" page="10"/>
</file>

<file path=xl/ctrlProps/ctrlProp502.xml><?xml version="1.0" encoding="utf-8"?>
<formControlPr xmlns="http://schemas.microsoft.com/office/spreadsheetml/2009/9/main" objectType="Spin" dx="19" fmlaLink="N4" max="3000" min="1" page="10"/>
</file>

<file path=xl/ctrlProps/ctrlProp503.xml><?xml version="1.0" encoding="utf-8"?>
<formControlPr xmlns="http://schemas.microsoft.com/office/spreadsheetml/2009/9/main" objectType="Spin" dx="19" fmlaLink="N4" max="3000" min="1" page="10"/>
</file>

<file path=xl/ctrlProps/ctrlProp504.xml><?xml version="1.0" encoding="utf-8"?>
<formControlPr xmlns="http://schemas.microsoft.com/office/spreadsheetml/2009/9/main" objectType="Spin" dx="19" fmlaLink="N4" max="3000" min="1" page="10"/>
</file>

<file path=xl/ctrlProps/ctrlProp505.xml><?xml version="1.0" encoding="utf-8"?>
<formControlPr xmlns="http://schemas.microsoft.com/office/spreadsheetml/2009/9/main" objectType="Spin" dx="19" fmlaLink="N4" max="3000" min="1" page="10"/>
</file>

<file path=xl/ctrlProps/ctrlProp506.xml><?xml version="1.0" encoding="utf-8"?>
<formControlPr xmlns="http://schemas.microsoft.com/office/spreadsheetml/2009/9/main" objectType="Spin" dx="19" fmlaLink="N4" max="3000" min="1" page="10"/>
</file>

<file path=xl/ctrlProps/ctrlProp507.xml><?xml version="1.0" encoding="utf-8"?>
<formControlPr xmlns="http://schemas.microsoft.com/office/spreadsheetml/2009/9/main" objectType="Spin" dx="19" fmlaLink="#REF!" max="3000" min="1" page="10" val="0"/>
</file>

<file path=xl/ctrlProps/ctrlProp508.xml><?xml version="1.0" encoding="utf-8"?>
<formControlPr xmlns="http://schemas.microsoft.com/office/spreadsheetml/2009/9/main" objectType="Spin" dx="19" fmlaLink="N4" max="3000" min="1" page="10"/>
</file>

<file path=xl/ctrlProps/ctrlProp509.xml><?xml version="1.0" encoding="utf-8"?>
<formControlPr xmlns="http://schemas.microsoft.com/office/spreadsheetml/2009/9/main" objectType="Spin" dx="19" fmlaLink="N4" max="3000" min="1" page="10"/>
</file>

<file path=xl/ctrlProps/ctrlProp510.xml><?xml version="1.0" encoding="utf-8"?>
<formControlPr xmlns="http://schemas.microsoft.com/office/spreadsheetml/2009/9/main" objectType="Spin" dx="19" fmlaLink="N4" max="3000" min="1" page="10"/>
</file>

<file path=xl/ctrlProps/ctrlProp511.xml><?xml version="1.0" encoding="utf-8"?>
<formControlPr xmlns="http://schemas.microsoft.com/office/spreadsheetml/2009/9/main" objectType="Spin" dx="19" fmlaLink="N4" max="3000" min="1" page="10"/>
</file>

<file path=xl/ctrlProps/ctrlProp512.xml><?xml version="1.0" encoding="utf-8"?>
<formControlPr xmlns="http://schemas.microsoft.com/office/spreadsheetml/2009/9/main" objectType="Spin" dx="19" fmlaLink="N4" max="3000" min="1" page="10"/>
</file>

<file path=xl/ctrlProps/ctrlProp513.xml><?xml version="1.0" encoding="utf-8"?>
<formControlPr xmlns="http://schemas.microsoft.com/office/spreadsheetml/2009/9/main" objectType="Spin" dx="19" fmlaLink="$N$15" max="3000" min="1" page="10"/>
</file>

<file path=xl/ctrlProps/ctrlProp514.xml><?xml version="1.0" encoding="utf-8"?>
<formControlPr xmlns="http://schemas.microsoft.com/office/spreadsheetml/2009/9/main" objectType="Spin" dx="19" fmlaLink="N8" max="3000" min="1" page="10"/>
</file>

<file path=xl/ctrlProps/ctrlProp515.xml><?xml version="1.0" encoding="utf-8"?>
<formControlPr xmlns="http://schemas.microsoft.com/office/spreadsheetml/2009/9/main" objectType="Spin" dx="19" fmlaLink="N4" max="3000" min="1" page="10"/>
</file>

<file path=xl/ctrlProps/ctrlProp516.xml><?xml version="1.0" encoding="utf-8"?>
<formControlPr xmlns="http://schemas.microsoft.com/office/spreadsheetml/2009/9/main" objectType="Spin" dx="19" fmlaLink="N4" max="3000" min="1" page="10"/>
</file>

<file path=xl/ctrlProps/ctrlProp517.xml><?xml version="1.0" encoding="utf-8"?>
<formControlPr xmlns="http://schemas.microsoft.com/office/spreadsheetml/2009/9/main" objectType="Spin" dx="19" fmlaLink="N4" max="3000" min="1" page="10"/>
</file>

<file path=xl/ctrlProps/ctrlProp518.xml><?xml version="1.0" encoding="utf-8"?>
<formControlPr xmlns="http://schemas.microsoft.com/office/spreadsheetml/2009/9/main" objectType="Spin" dx="19" fmlaLink="N4" max="3000" min="1" page="10"/>
</file>

<file path=xl/ctrlProps/ctrlProp519.xml><?xml version="1.0" encoding="utf-8"?>
<formControlPr xmlns="http://schemas.microsoft.com/office/spreadsheetml/2009/9/main" objectType="Spin" dx="19" fmlaLink="N4" max="3000" min="1" page="10"/>
</file>

<file path=xl/ctrlProps/ctrlProp520.xml><?xml version="1.0" encoding="utf-8"?>
<formControlPr xmlns="http://schemas.microsoft.com/office/spreadsheetml/2009/9/main" objectType="Spin" dx="19" fmlaLink="N4" max="3000" min="1" page="10"/>
</file>

<file path=xl/ctrlProps/ctrlProp521.xml><?xml version="1.0" encoding="utf-8"?>
<formControlPr xmlns="http://schemas.microsoft.com/office/spreadsheetml/2009/9/main" objectType="Spin" dx="19" fmlaLink="#REF!" max="3000" min="1" page="10" val="0"/>
</file>

<file path=xl/ctrlProps/ctrlProp522.xml><?xml version="1.0" encoding="utf-8"?>
<formControlPr xmlns="http://schemas.microsoft.com/office/spreadsheetml/2009/9/main" objectType="Spin" dx="19" fmlaLink="N4" max="3000" min="1" page="10"/>
</file>

<file path=xl/ctrlProps/ctrlProp523.xml><?xml version="1.0" encoding="utf-8"?>
<formControlPr xmlns="http://schemas.microsoft.com/office/spreadsheetml/2009/9/main" objectType="Spin" dx="19" fmlaLink="N4" max="3000" min="1" page="10"/>
</file>

<file path=xl/ctrlProps/ctrlProp524.xml><?xml version="1.0" encoding="utf-8"?>
<formControlPr xmlns="http://schemas.microsoft.com/office/spreadsheetml/2009/9/main" objectType="Spin" dx="19" fmlaLink="N4" max="3000" min="1" page="10"/>
</file>

<file path=xl/ctrlProps/ctrlProp525.xml><?xml version="1.0" encoding="utf-8"?>
<formControlPr xmlns="http://schemas.microsoft.com/office/spreadsheetml/2009/9/main" objectType="Spin" dx="19" fmlaLink="N4" max="3000" min="1" page="10"/>
</file>

<file path=xl/ctrlProps/ctrlProp526.xml><?xml version="1.0" encoding="utf-8"?>
<formControlPr xmlns="http://schemas.microsoft.com/office/spreadsheetml/2009/9/main" objectType="Spin" dx="19" fmlaLink="N4" max="3000" min="1" page="10"/>
</file>

<file path=xl/ctrlProps/ctrlProp527.xml><?xml version="1.0" encoding="utf-8"?>
<formControlPr xmlns="http://schemas.microsoft.com/office/spreadsheetml/2009/9/main" objectType="Spin" dx="19" fmlaLink="N4" max="3000" min="1" page="10"/>
</file>

<file path=xl/ctrlProps/ctrlProp528.xml><?xml version="1.0" encoding="utf-8"?>
<formControlPr xmlns="http://schemas.microsoft.com/office/spreadsheetml/2009/9/main" objectType="Spin" dx="19" fmlaLink="N4" max="3000" min="1" page="10"/>
</file>

<file path=xl/ctrlProps/ctrlProp529.xml><?xml version="1.0" encoding="utf-8"?>
<formControlPr xmlns="http://schemas.microsoft.com/office/spreadsheetml/2009/9/main" objectType="Spin" dx="19" fmlaLink="#REF!" max="3000" min="1" page="10" val="0"/>
</file>

<file path=xl/ctrlProps/ctrlProp530.xml><?xml version="1.0" encoding="utf-8"?>
<formControlPr xmlns="http://schemas.microsoft.com/office/spreadsheetml/2009/9/main" objectType="Spin" dx="19" fmlaLink="N4" max="3000" min="1" page="10"/>
</file>

<file path=xl/ctrlProps/ctrlProp531.xml><?xml version="1.0" encoding="utf-8"?>
<formControlPr xmlns="http://schemas.microsoft.com/office/spreadsheetml/2009/9/main" objectType="Spin" dx="19" fmlaLink="N4" max="3000" min="1" page="10"/>
</file>

<file path=xl/ctrlProps/ctrlProp532.xml><?xml version="1.0" encoding="utf-8"?>
<formControlPr xmlns="http://schemas.microsoft.com/office/spreadsheetml/2009/9/main" objectType="Spin" dx="19" fmlaLink="N4" max="3000" min="1" page="10"/>
</file>

<file path=xl/ctrlProps/ctrlProp533.xml><?xml version="1.0" encoding="utf-8"?>
<formControlPr xmlns="http://schemas.microsoft.com/office/spreadsheetml/2009/9/main" objectType="Spin" dx="19" fmlaLink="N4" max="3000" min="1" page="10"/>
</file>

<file path=xl/ctrlProps/ctrlProp534.xml><?xml version="1.0" encoding="utf-8"?>
<formControlPr xmlns="http://schemas.microsoft.com/office/spreadsheetml/2009/9/main" objectType="Spin" dx="19" fmlaLink="N4" max="3000" min="1" page="10"/>
</file>

<file path=xl/ctrlProps/ctrlProp535.xml><?xml version="1.0" encoding="utf-8"?>
<formControlPr xmlns="http://schemas.microsoft.com/office/spreadsheetml/2009/9/main" objectType="Spin" dx="19" fmlaLink="$N$16" max="3000" min="1" page="10"/>
</file>

<file path=xl/ctrlProps/ctrlProp536.xml><?xml version="1.0" encoding="utf-8"?>
<formControlPr xmlns="http://schemas.microsoft.com/office/spreadsheetml/2009/9/main" objectType="Spin" dx="19" fmlaLink="N8" max="3000" min="1" page="10"/>
</file>

<file path=xl/ctrlProps/ctrlProp537.xml><?xml version="1.0" encoding="utf-8"?>
<formControlPr xmlns="http://schemas.microsoft.com/office/spreadsheetml/2009/9/main" objectType="Spin" dx="19" fmlaLink="N4" max="3000" min="1" page="10"/>
</file>

<file path=xl/ctrlProps/ctrlProp538.xml><?xml version="1.0" encoding="utf-8"?>
<formControlPr xmlns="http://schemas.microsoft.com/office/spreadsheetml/2009/9/main" objectType="Spin" dx="19" fmlaLink="N4" max="3000" min="1" page="10"/>
</file>

<file path=xl/ctrlProps/ctrlProp539.xml><?xml version="1.0" encoding="utf-8"?>
<formControlPr xmlns="http://schemas.microsoft.com/office/spreadsheetml/2009/9/main" objectType="Spin" dx="19" fmlaLink="N4" max="3000" min="1" page="10"/>
</file>

<file path=xl/ctrlProps/ctrlProp540.xml><?xml version="1.0" encoding="utf-8"?>
<formControlPr xmlns="http://schemas.microsoft.com/office/spreadsheetml/2009/9/main" objectType="Spin" dx="19" fmlaLink="N4" max="3000" min="1" page="10"/>
</file>

<file path=xl/ctrlProps/ctrlProp541.xml><?xml version="1.0" encoding="utf-8"?>
<formControlPr xmlns="http://schemas.microsoft.com/office/spreadsheetml/2009/9/main" objectType="Spin" dx="19" fmlaLink="N4" max="3000" min="1" page="10"/>
</file>

<file path=xl/ctrlProps/ctrlProp542.xml><?xml version="1.0" encoding="utf-8"?>
<formControlPr xmlns="http://schemas.microsoft.com/office/spreadsheetml/2009/9/main" objectType="Spin" dx="19" fmlaLink="N4" max="3000" min="1" page="10"/>
</file>

<file path=xl/ctrlProps/ctrlProp543.xml><?xml version="1.0" encoding="utf-8"?>
<formControlPr xmlns="http://schemas.microsoft.com/office/spreadsheetml/2009/9/main" objectType="Spin" dx="19" fmlaLink="#REF!" max="3000" min="1" page="10" val="0"/>
</file>

<file path=xl/ctrlProps/ctrlProp544.xml><?xml version="1.0" encoding="utf-8"?>
<formControlPr xmlns="http://schemas.microsoft.com/office/spreadsheetml/2009/9/main" objectType="Spin" dx="19" fmlaLink="N4" max="3000" min="1" page="10"/>
</file>

<file path=xl/ctrlProps/ctrlProp545.xml><?xml version="1.0" encoding="utf-8"?>
<formControlPr xmlns="http://schemas.microsoft.com/office/spreadsheetml/2009/9/main" objectType="Spin" dx="19" fmlaLink="N4" max="3000" min="1" page="10"/>
</file>

<file path=xl/ctrlProps/ctrlProp546.xml><?xml version="1.0" encoding="utf-8"?>
<formControlPr xmlns="http://schemas.microsoft.com/office/spreadsheetml/2009/9/main" objectType="Spin" dx="19" fmlaLink="N4" max="3000" min="1" page="10"/>
</file>

<file path=xl/ctrlProps/ctrlProp547.xml><?xml version="1.0" encoding="utf-8"?>
<formControlPr xmlns="http://schemas.microsoft.com/office/spreadsheetml/2009/9/main" objectType="Spin" dx="19" fmlaLink="N4" max="3000" min="1" page="10"/>
</file>

<file path=xl/ctrlProps/ctrlProp548.xml><?xml version="1.0" encoding="utf-8"?>
<formControlPr xmlns="http://schemas.microsoft.com/office/spreadsheetml/2009/9/main" objectType="Spin" dx="19" fmlaLink="N4" max="3000" min="1" page="10"/>
</file>

<file path=xl/ctrlProps/ctrlProp549.xml><?xml version="1.0" encoding="utf-8"?>
<formControlPr xmlns="http://schemas.microsoft.com/office/spreadsheetml/2009/9/main" objectType="Spin" dx="19" fmlaLink="N4" max="3000" min="1" page="10"/>
</file>

<file path=xl/ctrlProps/ctrlProp550.xml><?xml version="1.0" encoding="utf-8"?>
<formControlPr xmlns="http://schemas.microsoft.com/office/spreadsheetml/2009/9/main" objectType="Spin" dx="19" fmlaLink="N4" max="3000" min="1" page="10"/>
</file>

<file path=xl/ctrlProps/ctrlProp551.xml><?xml version="1.0" encoding="utf-8"?>
<formControlPr xmlns="http://schemas.microsoft.com/office/spreadsheetml/2009/9/main" objectType="Spin" dx="19" fmlaLink="#REF!" max="3000" min="1" page="10" val="0"/>
</file>

<file path=xl/ctrlProps/ctrlProp552.xml><?xml version="1.0" encoding="utf-8"?>
<formControlPr xmlns="http://schemas.microsoft.com/office/spreadsheetml/2009/9/main" objectType="Spin" dx="19" fmlaLink="N4" max="3000" min="1" page="10"/>
</file>

<file path=xl/ctrlProps/ctrlProp553.xml><?xml version="1.0" encoding="utf-8"?>
<formControlPr xmlns="http://schemas.microsoft.com/office/spreadsheetml/2009/9/main" objectType="Spin" dx="19" fmlaLink="N4" max="3000" min="1" page="10"/>
</file>

<file path=xl/ctrlProps/ctrlProp554.xml><?xml version="1.0" encoding="utf-8"?>
<formControlPr xmlns="http://schemas.microsoft.com/office/spreadsheetml/2009/9/main" objectType="Spin" dx="19" fmlaLink="N4" max="3000" min="1" page="10"/>
</file>

<file path=xl/ctrlProps/ctrlProp555.xml><?xml version="1.0" encoding="utf-8"?>
<formControlPr xmlns="http://schemas.microsoft.com/office/spreadsheetml/2009/9/main" objectType="Spin" dx="19" fmlaLink="N4" max="3000" min="1" page="10"/>
</file>

<file path=xl/ctrlProps/ctrlProp556.xml><?xml version="1.0" encoding="utf-8"?>
<formControlPr xmlns="http://schemas.microsoft.com/office/spreadsheetml/2009/9/main" objectType="Spin" dx="19" fmlaLink="N4" max="3000" min="1" page="10"/>
</file>

<file path=xl/ctrlProps/ctrlProp557.xml><?xml version="1.0" encoding="utf-8"?>
<formControlPr xmlns="http://schemas.microsoft.com/office/spreadsheetml/2009/9/main" objectType="Spin" dx="19" fmlaLink="$N$17" max="3000" min="1" page="10"/>
</file>

<file path=xl/ctrlProps/ctrlProp558.xml><?xml version="1.0" encoding="utf-8"?>
<formControlPr xmlns="http://schemas.microsoft.com/office/spreadsheetml/2009/9/main" objectType="Spin" dx="19" fmlaLink="N8" max="3000" min="1" page="10"/>
</file>

<file path=xl/ctrlProps/ctrlProp559.xml><?xml version="1.0" encoding="utf-8"?>
<formControlPr xmlns="http://schemas.microsoft.com/office/spreadsheetml/2009/9/main" objectType="Spin" dx="19" fmlaLink="N4" max="3000" min="1" page="10"/>
</file>

<file path=xl/ctrlProps/ctrlProp560.xml><?xml version="1.0" encoding="utf-8"?>
<formControlPr xmlns="http://schemas.microsoft.com/office/spreadsheetml/2009/9/main" objectType="Spin" dx="19" fmlaLink="N4" max="3000" min="1" page="10"/>
</file>

<file path=xl/ctrlProps/ctrlProp561.xml><?xml version="1.0" encoding="utf-8"?>
<formControlPr xmlns="http://schemas.microsoft.com/office/spreadsheetml/2009/9/main" objectType="Spin" dx="19" fmlaLink="N4" max="3000" min="1" page="10"/>
</file>

<file path=xl/ctrlProps/ctrlProp562.xml><?xml version="1.0" encoding="utf-8"?>
<formControlPr xmlns="http://schemas.microsoft.com/office/spreadsheetml/2009/9/main" objectType="Spin" dx="19" fmlaLink="N4" max="3000" min="1" page="10"/>
</file>

<file path=xl/ctrlProps/ctrlProp563.xml><?xml version="1.0" encoding="utf-8"?>
<formControlPr xmlns="http://schemas.microsoft.com/office/spreadsheetml/2009/9/main" objectType="Spin" dx="19" fmlaLink="N4" max="3000" min="1" page="10"/>
</file>

<file path=xl/ctrlProps/ctrlProp564.xml><?xml version="1.0" encoding="utf-8"?>
<formControlPr xmlns="http://schemas.microsoft.com/office/spreadsheetml/2009/9/main" objectType="Spin" dx="19" fmlaLink="N4" max="3000" min="1" page="10"/>
</file>

<file path=xl/ctrlProps/ctrlProp565.xml><?xml version="1.0" encoding="utf-8"?>
<formControlPr xmlns="http://schemas.microsoft.com/office/spreadsheetml/2009/9/main" objectType="Spin" dx="19" fmlaLink="#REF!" max="3000" min="1" page="10" val="0"/>
</file>

<file path=xl/ctrlProps/ctrlProp566.xml><?xml version="1.0" encoding="utf-8"?>
<formControlPr xmlns="http://schemas.microsoft.com/office/spreadsheetml/2009/9/main" objectType="Spin" dx="19" fmlaLink="N4" max="3000" min="1" page="10"/>
</file>

<file path=xl/ctrlProps/ctrlProp567.xml><?xml version="1.0" encoding="utf-8"?>
<formControlPr xmlns="http://schemas.microsoft.com/office/spreadsheetml/2009/9/main" objectType="Spin" dx="19" fmlaLink="N4" max="3000" min="1" page="10"/>
</file>

<file path=xl/ctrlProps/ctrlProp568.xml><?xml version="1.0" encoding="utf-8"?>
<formControlPr xmlns="http://schemas.microsoft.com/office/spreadsheetml/2009/9/main" objectType="Spin" dx="19" fmlaLink="N4" max="3000" min="1" page="10"/>
</file>

<file path=xl/ctrlProps/ctrlProp569.xml><?xml version="1.0" encoding="utf-8"?>
<formControlPr xmlns="http://schemas.microsoft.com/office/spreadsheetml/2009/9/main" objectType="Spin" dx="19" fmlaLink="N4" max="3000" min="1" page="10"/>
</file>

<file path=xl/ctrlProps/ctrlProp570.xml><?xml version="1.0" encoding="utf-8"?>
<formControlPr xmlns="http://schemas.microsoft.com/office/spreadsheetml/2009/9/main" objectType="Spin" dx="19" fmlaLink="N4" max="3000" min="1" page="10"/>
</file>

<file path=xl/ctrlProps/ctrlProp571.xml><?xml version="1.0" encoding="utf-8"?>
<formControlPr xmlns="http://schemas.microsoft.com/office/spreadsheetml/2009/9/main" objectType="Spin" dx="19" fmlaLink="N4" max="3000" min="1" page="10"/>
</file>

<file path=xl/ctrlProps/ctrlProp572.xml><?xml version="1.0" encoding="utf-8"?>
<formControlPr xmlns="http://schemas.microsoft.com/office/spreadsheetml/2009/9/main" objectType="Spin" dx="19" fmlaLink="N4" max="3000" min="1" page="10"/>
</file>

<file path=xl/ctrlProps/ctrlProp573.xml><?xml version="1.0" encoding="utf-8"?>
<formControlPr xmlns="http://schemas.microsoft.com/office/spreadsheetml/2009/9/main" objectType="Spin" dx="19" fmlaLink="#REF!" max="3000" min="1" page="10" val="0"/>
</file>

<file path=xl/ctrlProps/ctrlProp574.xml><?xml version="1.0" encoding="utf-8"?>
<formControlPr xmlns="http://schemas.microsoft.com/office/spreadsheetml/2009/9/main" objectType="Spin" dx="19" fmlaLink="N4" max="3000" min="1" page="10"/>
</file>

<file path=xl/ctrlProps/ctrlProp575.xml><?xml version="1.0" encoding="utf-8"?>
<formControlPr xmlns="http://schemas.microsoft.com/office/spreadsheetml/2009/9/main" objectType="Spin" dx="19" fmlaLink="N4" max="3000" min="1" page="10"/>
</file>

<file path=xl/ctrlProps/ctrlProp576.xml><?xml version="1.0" encoding="utf-8"?>
<formControlPr xmlns="http://schemas.microsoft.com/office/spreadsheetml/2009/9/main" objectType="Spin" dx="19" fmlaLink="N4" max="3000" min="1" page="10"/>
</file>

<file path=xl/ctrlProps/ctrlProp577.xml><?xml version="1.0" encoding="utf-8"?>
<formControlPr xmlns="http://schemas.microsoft.com/office/spreadsheetml/2009/9/main" objectType="Spin" dx="19" fmlaLink="N4" max="3000" min="1" page="10"/>
</file>

<file path=xl/ctrlProps/ctrlProp578.xml><?xml version="1.0" encoding="utf-8"?>
<formControlPr xmlns="http://schemas.microsoft.com/office/spreadsheetml/2009/9/main" objectType="Spin" dx="19" fmlaLink="N4" max="3000" min="1" page="10"/>
</file>

<file path=xl/ctrlProps/ctrlProp579.xml><?xml version="1.0" encoding="utf-8"?>
<formControlPr xmlns="http://schemas.microsoft.com/office/spreadsheetml/2009/9/main" objectType="Spin" dx="19" fmlaLink="$N$18" max="3000" min="1" page="10"/>
</file>

<file path=xl/ctrlProps/ctrlProp580.xml><?xml version="1.0" encoding="utf-8"?>
<formControlPr xmlns="http://schemas.microsoft.com/office/spreadsheetml/2009/9/main" objectType="Spin" dx="19" fmlaLink="N8" max="3000" min="1" page="10"/>
</file>

<file path=xl/ctrlProps/ctrlProp581.xml><?xml version="1.0" encoding="utf-8"?>
<formControlPr xmlns="http://schemas.microsoft.com/office/spreadsheetml/2009/9/main" objectType="Spin" dx="19" fmlaLink="N4" max="3000" min="1" page="10"/>
</file>

<file path=xl/ctrlProps/ctrlProp582.xml><?xml version="1.0" encoding="utf-8"?>
<formControlPr xmlns="http://schemas.microsoft.com/office/spreadsheetml/2009/9/main" objectType="Spin" dx="19" fmlaLink="N4" max="3000" min="1" page="10"/>
</file>

<file path=xl/ctrlProps/ctrlProp583.xml><?xml version="1.0" encoding="utf-8"?>
<formControlPr xmlns="http://schemas.microsoft.com/office/spreadsheetml/2009/9/main" objectType="Spin" dx="19" fmlaLink="N4" max="3000" min="1" page="10"/>
</file>

<file path=xl/ctrlProps/ctrlProp584.xml><?xml version="1.0" encoding="utf-8"?>
<formControlPr xmlns="http://schemas.microsoft.com/office/spreadsheetml/2009/9/main" objectType="Spin" dx="19" fmlaLink="N4" max="3000" min="1" page="10"/>
</file>

<file path=xl/ctrlProps/ctrlProp585.xml><?xml version="1.0" encoding="utf-8"?>
<formControlPr xmlns="http://schemas.microsoft.com/office/spreadsheetml/2009/9/main" objectType="Spin" dx="19" fmlaLink="N4" max="3000" min="1" page="10"/>
</file>

<file path=xl/ctrlProps/ctrlProp586.xml><?xml version="1.0" encoding="utf-8"?>
<formControlPr xmlns="http://schemas.microsoft.com/office/spreadsheetml/2009/9/main" objectType="Spin" dx="19" fmlaLink="N4" max="3000" min="1" page="10"/>
</file>

<file path=xl/ctrlProps/ctrlProp587.xml><?xml version="1.0" encoding="utf-8"?>
<formControlPr xmlns="http://schemas.microsoft.com/office/spreadsheetml/2009/9/main" objectType="Spin" dx="19" fmlaLink="#REF!" max="3000" min="1" page="10" val="0"/>
</file>

<file path=xl/ctrlProps/ctrlProp588.xml><?xml version="1.0" encoding="utf-8"?>
<formControlPr xmlns="http://schemas.microsoft.com/office/spreadsheetml/2009/9/main" objectType="Spin" dx="19" fmlaLink="N4" max="3000" min="1" page="10"/>
</file>

<file path=xl/ctrlProps/ctrlProp589.xml><?xml version="1.0" encoding="utf-8"?>
<formControlPr xmlns="http://schemas.microsoft.com/office/spreadsheetml/2009/9/main" objectType="Spin" dx="19" fmlaLink="N4" max="3000" min="1" page="10"/>
</file>

<file path=xl/ctrlProps/ctrlProp590.xml><?xml version="1.0" encoding="utf-8"?>
<formControlPr xmlns="http://schemas.microsoft.com/office/spreadsheetml/2009/9/main" objectType="Spin" dx="19" fmlaLink="N4" max="3000" min="1" page="10"/>
</file>

<file path=xl/ctrlProps/ctrlProp591.xml><?xml version="1.0" encoding="utf-8"?>
<formControlPr xmlns="http://schemas.microsoft.com/office/spreadsheetml/2009/9/main" objectType="Spin" dx="19" fmlaLink="N4" max="3000" min="1" page="10"/>
</file>

<file path=xl/ctrlProps/ctrlProp592.xml><?xml version="1.0" encoding="utf-8"?>
<formControlPr xmlns="http://schemas.microsoft.com/office/spreadsheetml/2009/9/main" objectType="Spin" dx="19" fmlaLink="N4" max="3000" min="1" page="10"/>
</file>

<file path=xl/ctrlProps/ctrlProp593.xml><?xml version="1.0" encoding="utf-8"?>
<formControlPr xmlns="http://schemas.microsoft.com/office/spreadsheetml/2009/9/main" objectType="Spin" dx="19" fmlaLink="N4" max="3000" min="1" page="10"/>
</file>

<file path=xl/ctrlProps/ctrlProp594.xml><?xml version="1.0" encoding="utf-8"?>
<formControlPr xmlns="http://schemas.microsoft.com/office/spreadsheetml/2009/9/main" objectType="Spin" dx="19" fmlaLink="N4" max="3000" min="1" page="10"/>
</file>

<file path=xl/ctrlProps/ctrlProp595.xml><?xml version="1.0" encoding="utf-8"?>
<formControlPr xmlns="http://schemas.microsoft.com/office/spreadsheetml/2009/9/main" objectType="Spin" dx="19" fmlaLink="#REF!" max="3000" min="1" page="10" val="0"/>
</file>

<file path=xl/ctrlProps/ctrlProp596.xml><?xml version="1.0" encoding="utf-8"?>
<formControlPr xmlns="http://schemas.microsoft.com/office/spreadsheetml/2009/9/main" objectType="Spin" dx="19" fmlaLink="N4" max="3000" min="1" page="10"/>
</file>

<file path=xl/ctrlProps/ctrlProp597.xml><?xml version="1.0" encoding="utf-8"?>
<formControlPr xmlns="http://schemas.microsoft.com/office/spreadsheetml/2009/9/main" objectType="Spin" dx="19" fmlaLink="N4" max="3000" min="1" page="10"/>
</file>

<file path=xl/ctrlProps/ctrlProp598.xml><?xml version="1.0" encoding="utf-8"?>
<formControlPr xmlns="http://schemas.microsoft.com/office/spreadsheetml/2009/9/main" objectType="Spin" dx="19" fmlaLink="N4" max="3000" min="1" page="10"/>
</file>

<file path=xl/ctrlProps/ctrlProp599.xml><?xml version="1.0" encoding="utf-8"?>
<formControlPr xmlns="http://schemas.microsoft.com/office/spreadsheetml/2009/9/main" objectType="Spin" dx="19" fmlaLink="N4" max="3000" min="1" page="10"/>
</file>

<file path=xl/ctrlProps/ctrlProp600.xml><?xml version="1.0" encoding="utf-8"?>
<formControlPr xmlns="http://schemas.microsoft.com/office/spreadsheetml/2009/9/main" objectType="Spin" dx="19" fmlaLink="N4" max="3000" min="1" page="10"/>
</file>

<file path=xl/ctrlProps/ctrlProp601.xml><?xml version="1.0" encoding="utf-8"?>
<formControlPr xmlns="http://schemas.microsoft.com/office/spreadsheetml/2009/9/main" objectType="Spin" dx="19" fmlaLink="$N$19" max="3000" min="1" page="10"/>
</file>

<file path=xl/ctrlProps/ctrlProp602.xml><?xml version="1.0" encoding="utf-8"?>
<formControlPr xmlns="http://schemas.microsoft.com/office/spreadsheetml/2009/9/main" objectType="Spin" dx="19" fmlaLink="N8" max="3000" min="1" page="10"/>
</file>

<file path=xl/ctrlProps/ctrlProp603.xml><?xml version="1.0" encoding="utf-8"?>
<formControlPr xmlns="http://schemas.microsoft.com/office/spreadsheetml/2009/9/main" objectType="Spin" dx="19" fmlaLink="N4" max="3000" min="1" page="10"/>
</file>

<file path=xl/ctrlProps/ctrlProp604.xml><?xml version="1.0" encoding="utf-8"?>
<formControlPr xmlns="http://schemas.microsoft.com/office/spreadsheetml/2009/9/main" objectType="Spin" dx="19" fmlaLink="N4" max="3000" min="1" page="10"/>
</file>

<file path=xl/ctrlProps/ctrlProp605.xml><?xml version="1.0" encoding="utf-8"?>
<formControlPr xmlns="http://schemas.microsoft.com/office/spreadsheetml/2009/9/main" objectType="Spin" dx="19" fmlaLink="N4" max="3000" min="1" page="10"/>
</file>

<file path=xl/ctrlProps/ctrlProp606.xml><?xml version="1.0" encoding="utf-8"?>
<formControlPr xmlns="http://schemas.microsoft.com/office/spreadsheetml/2009/9/main" objectType="Spin" dx="19" fmlaLink="N4" max="3000" min="1" page="10"/>
</file>

<file path=xl/ctrlProps/ctrlProp607.xml><?xml version="1.0" encoding="utf-8"?>
<formControlPr xmlns="http://schemas.microsoft.com/office/spreadsheetml/2009/9/main" objectType="Spin" dx="19" fmlaLink="N4" max="3000" min="1" page="10"/>
</file>

<file path=xl/ctrlProps/ctrlProp608.xml><?xml version="1.0" encoding="utf-8"?>
<formControlPr xmlns="http://schemas.microsoft.com/office/spreadsheetml/2009/9/main" objectType="Spin" dx="19" fmlaLink="N4" max="3000" min="1" page="10"/>
</file>

<file path=xl/ctrlProps/ctrlProp609.xml><?xml version="1.0" encoding="utf-8"?>
<formControlPr xmlns="http://schemas.microsoft.com/office/spreadsheetml/2009/9/main" objectType="Spin" dx="19" fmlaLink="#REF!" max="3000" min="1" page="10" val="0"/>
</file>

<file path=xl/ctrlProps/ctrlProp610.xml><?xml version="1.0" encoding="utf-8"?>
<formControlPr xmlns="http://schemas.microsoft.com/office/spreadsheetml/2009/9/main" objectType="Spin" dx="19" fmlaLink="N4" max="3000" min="1" page="10"/>
</file>

<file path=xl/ctrlProps/ctrlProp611.xml><?xml version="1.0" encoding="utf-8"?>
<formControlPr xmlns="http://schemas.microsoft.com/office/spreadsheetml/2009/9/main" objectType="Spin" dx="19" fmlaLink="N4" max="3000" min="1" page="10"/>
</file>

<file path=xl/ctrlProps/ctrlProp612.xml><?xml version="1.0" encoding="utf-8"?>
<formControlPr xmlns="http://schemas.microsoft.com/office/spreadsheetml/2009/9/main" objectType="Spin" dx="19" fmlaLink="N4" max="3000" min="1" page="10"/>
</file>

<file path=xl/ctrlProps/ctrlProp613.xml><?xml version="1.0" encoding="utf-8"?>
<formControlPr xmlns="http://schemas.microsoft.com/office/spreadsheetml/2009/9/main" objectType="Spin" dx="19" fmlaLink="N4" max="3000" min="1" page="10"/>
</file>

<file path=xl/ctrlProps/ctrlProp614.xml><?xml version="1.0" encoding="utf-8"?>
<formControlPr xmlns="http://schemas.microsoft.com/office/spreadsheetml/2009/9/main" objectType="Spin" dx="19" fmlaLink="N4" max="3000" min="1" page="10"/>
</file>

<file path=xl/ctrlProps/ctrlProp615.xml><?xml version="1.0" encoding="utf-8"?>
<formControlPr xmlns="http://schemas.microsoft.com/office/spreadsheetml/2009/9/main" objectType="Spin" dx="19" fmlaLink="N4" max="3000" min="1" page="10"/>
</file>

<file path=xl/ctrlProps/ctrlProp616.xml><?xml version="1.0" encoding="utf-8"?>
<formControlPr xmlns="http://schemas.microsoft.com/office/spreadsheetml/2009/9/main" objectType="Spin" dx="19" fmlaLink="N4" max="3000" min="1" page="10"/>
</file>

<file path=xl/ctrlProps/ctrlProp617.xml><?xml version="1.0" encoding="utf-8"?>
<formControlPr xmlns="http://schemas.microsoft.com/office/spreadsheetml/2009/9/main" objectType="Spin" dx="19" fmlaLink="#REF!" max="3000" min="1" page="10" val="0"/>
</file>

<file path=xl/ctrlProps/ctrlProp618.xml><?xml version="1.0" encoding="utf-8"?>
<formControlPr xmlns="http://schemas.microsoft.com/office/spreadsheetml/2009/9/main" objectType="Spin" dx="19" fmlaLink="N4" max="3000" min="1" page="10"/>
</file>

<file path=xl/ctrlProps/ctrlProp619.xml><?xml version="1.0" encoding="utf-8"?>
<formControlPr xmlns="http://schemas.microsoft.com/office/spreadsheetml/2009/9/main" objectType="Spin" dx="19" fmlaLink="N4" max="3000" min="1" page="10"/>
</file>

<file path=xl/ctrlProps/ctrlProp620.xml><?xml version="1.0" encoding="utf-8"?>
<formControlPr xmlns="http://schemas.microsoft.com/office/spreadsheetml/2009/9/main" objectType="Spin" dx="19" fmlaLink="N4" max="3000" min="1" page="10"/>
</file>

<file path=xl/ctrlProps/ctrlProp621.xml><?xml version="1.0" encoding="utf-8"?>
<formControlPr xmlns="http://schemas.microsoft.com/office/spreadsheetml/2009/9/main" objectType="Spin" dx="19" fmlaLink="N4" max="3000" min="1" page="10"/>
</file>

<file path=xl/ctrlProps/ctrlProp622.xml><?xml version="1.0" encoding="utf-8"?>
<formControlPr xmlns="http://schemas.microsoft.com/office/spreadsheetml/2009/9/main" objectType="Spin" dx="19" fmlaLink="N4" max="3000" min="1" page="10"/>
</file>

<file path=xl/ctrlProps/ctrlProp623.xml><?xml version="1.0" encoding="utf-8"?>
<formControlPr xmlns="http://schemas.microsoft.com/office/spreadsheetml/2009/9/main" objectType="Spin" dx="19" fmlaLink="$N$20" max="30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6</xdr:row>
          <xdr:rowOff>19050</xdr:rowOff>
        </xdr:from>
        <xdr:to>
          <xdr:col>14</xdr:col>
          <xdr:colOff>9525</xdr:colOff>
          <xdr:row>7</xdr:row>
          <xdr:rowOff>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5</xdr:row>
          <xdr:rowOff>19050</xdr:rowOff>
        </xdr:from>
        <xdr:to>
          <xdr:col>14</xdr:col>
          <xdr:colOff>9525</xdr:colOff>
          <xdr:row>6</xdr:row>
          <xdr:rowOff>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11" name="Spinner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12" name="Spinner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13" name="Spinner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14" name="Spinner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25" name="Spinner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26" name="Spinner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27" name="Spinner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28" name="Spinner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40" name="Spinner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41" name="Spinner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42" name="Spinner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43" name="Spinner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54" name="Spinner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55" name="Spinner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56" name="Spinner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57" name="Spinner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68" name="Spinner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69" name="Spinner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70" name="Spinner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71" name="Spinner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183" name="Spinner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184" name="Spinner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185" name="Spinner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186" name="Spinner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197" name="Spinner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198" name="Spinner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199" name="Spinner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200" name="Spinner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201" name="Spinner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202" name="Spinner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3</xdr:row>
          <xdr:rowOff>19050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1203" name="Spinner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4" name="Spinner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5" name="Spinner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6" name="Spinner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7" name="Spinner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8" name="Spinner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09" name="Spinner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10" name="Spinner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1" name="Spinner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2" name="Spinner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3" name="Spinner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4" name="Spinner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5" name="Spinner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6" name="Spinner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17" name="Spinner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18" name="Spinner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19" name="Spinner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20" name="Spinner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21" name="Spinner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22" name="Spinner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23" name="Spinner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24" name="Spinner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25" name="Spinner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26" name="Spinner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27" name="Spinner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28" name="Spinner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29" name="Spinner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30" name="Spinner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31" name="Spinner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39" name="Spinner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0" name="Spinner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1" name="Spinner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2" name="Spinner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3" name="Spinner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4" name="Spinner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5" name="Spinner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4</xdr:row>
          <xdr:rowOff>19050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246" name="Spinner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47" name="Spinner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48" name="Spinner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49" name="Spinner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50" name="Spinner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51" name="Spinner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52" name="Spinner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53" name="Spinner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5</xdr:row>
          <xdr:rowOff>19050</xdr:rowOff>
        </xdr:from>
        <xdr:to>
          <xdr:col>14</xdr:col>
          <xdr:colOff>19050</xdr:colOff>
          <xdr:row>6</xdr:row>
          <xdr:rowOff>0</xdr:rowOff>
        </xdr:to>
        <xdr:sp macro="" textlink="">
          <xdr:nvSpPr>
            <xdr:cNvPr id="1254" name="Spinner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55" name="Spinner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56" name="Spinner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57" name="Spinner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58" name="Spinner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59" name="Spinner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60" name="Spinner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61" name="Spinner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6</xdr:row>
          <xdr:rowOff>19050</xdr:rowOff>
        </xdr:from>
        <xdr:to>
          <xdr:col>14</xdr:col>
          <xdr:colOff>19050</xdr:colOff>
          <xdr:row>7</xdr:row>
          <xdr:rowOff>0</xdr:rowOff>
        </xdr:to>
        <xdr:sp macro="" textlink="">
          <xdr:nvSpPr>
            <xdr:cNvPr id="1262" name="Spinner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3" name="Spinner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4" name="Spinner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5" name="Spinner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6" name="Spinner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7" name="Spinner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8" name="Spinner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69" name="Spinner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7</xdr:row>
          <xdr:rowOff>19050</xdr:rowOff>
        </xdr:from>
        <xdr:to>
          <xdr:col>14</xdr:col>
          <xdr:colOff>19050</xdr:colOff>
          <xdr:row>8</xdr:row>
          <xdr:rowOff>0</xdr:rowOff>
        </xdr:to>
        <xdr:sp macro="" textlink="">
          <xdr:nvSpPr>
            <xdr:cNvPr id="1270" name="Spinner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1" name="Spinner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2" name="Spinner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3" name="Spinner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4" name="Spinner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5" name="Spinner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6" name="Spinner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7" name="Spinner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8" name="Spinner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59" name="Spinner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0" name="Spinner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1" name="Spinner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2" name="Spinner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3" name="Spinner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4" name="Spinner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5" name="Spinner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6" name="Spinner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7" name="Spinner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8" name="Spinner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69" name="Spinner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70" name="Spinner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71" name="Spinner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372" name="Spinner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3" name="Spinner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4" name="Spinner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5" name="Spinner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6" name="Spinner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7" name="Spinner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8" name="Spinner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79" name="Spinner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0" name="Spinner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1" name="Spinner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2" name="Spinner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3" name="Spinner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4" name="Spinner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5" name="Spinner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6" name="Spinner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7" name="Spinner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8" name="Spinner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89" name="Spinner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90" name="Spinner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91" name="Spinner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92" name="Spinner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93" name="Spinner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394" name="Spinner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395" name="Spinner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396" name="Spinner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397" name="Spinner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398" name="Spinner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399" name="Spinner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0" name="Spinner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1" name="Spinner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2" name="Spinner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3" name="Spinner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4" name="Spinner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5" name="Spinner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6" name="Spinner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7" name="Spinner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8" name="Spinner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09" name="Spinner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0" name="Spinner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1" name="Spinner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2" name="Spinner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3" name="Spinner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4" name="Spinner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5" name="Spinner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416" name="Spinner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17" name="Spinner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18" name="Spinner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19" name="Spinner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0" name="Spinner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1" name="Spinner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2" name="Spinner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3" name="Spinner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4" name="Spinner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5" name="Spinner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6" name="Spinner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7" name="Spinner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8" name="Spinner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29" name="Spinner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0" name="Spinner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1" name="Spinner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2" name="Spinner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3" name="Spinner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4" name="Spinner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5" name="Spinner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6" name="Spinner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7" name="Spinner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438" name="Spinner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39" name="Spinner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0" name="Spinner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1" name="Spinner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2" name="Spinner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3" name="Spinner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4" name="Spinner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5" name="Spinner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6" name="Spinner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7" name="Spinner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8" name="Spinner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49" name="Spinner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0" name="Spinner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1" name="Spinner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2" name="Spinner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3" name="Spinner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4" name="Spinner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5" name="Spinner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6" name="Spinner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7" name="Spinner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8" name="Spinner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59" name="Spinner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460" name="Spinner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1" name="Spinner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2" name="Spinner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3" name="Spinner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4" name="Spinner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5" name="Spinner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6" name="Spinner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7" name="Spinner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8" name="Spinner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69" name="Spinner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0" name="Spinner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1" name="Spinner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2" name="Spinner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3" name="Spinner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4" name="Spinner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5" name="Spinner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6" name="Spinner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7" name="Spinner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8" name="Spinner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79" name="Spinner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80" name="Spinner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81" name="Spinner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482" name="Spinner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3" name="Spinner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4" name="Spinner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5" name="Spinner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6" name="Spinner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7" name="Spinner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8" name="Spinner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89" name="Spinner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0" name="Spinner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1" name="Spinner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2" name="Spinner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3" name="Spinner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4" name="Spinner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5" name="Spinner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6" name="Spinner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7" name="Spinner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8" name="Spinner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499" name="Spinner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500" name="Spinner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501" name="Spinner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502" name="Spinner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503" name="Spinner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504" name="Spinner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05" name="Spinner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06" name="Spinner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07" name="Spinner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08" name="Spinner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09" name="Spinner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0" name="Spinner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1" name="Spinner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2" name="Spinner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3" name="Spinner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4" name="Spinner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5" name="Spinner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6" name="Spinner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7" name="Spinner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8" name="Spinner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19" name="Spinner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0" name="Spinner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1" name="Spinner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2" name="Spinner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3" name="Spinner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4" name="Spinner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5" name="Spinner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526" name="Spinner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27" name="Spinner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28" name="Spinner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29" name="Spinner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0" name="Spinner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1" name="Spinner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2" name="Spinner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3" name="Spinner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4" name="Spinner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5" name="Spinner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6" name="Spinner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7" name="Spinner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8" name="Spinner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39" name="Spinner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0" name="Spinner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1" name="Spinner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2" name="Spinner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3" name="Spinner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4" name="Spinner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5" name="Spinner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6" name="Spinner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7" name="Spinner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548" name="Spinner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49" name="Spinner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0" name="Spinner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1" name="Spinner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2" name="Spinner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3" name="Spinner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4" name="Spinner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5" name="Spinner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6" name="Spinner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7" name="Spinner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8" name="Spinner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59" name="Spinner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0" name="Spinner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1" name="Spinner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2" name="Spinner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3" name="Spinner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4" name="Spinner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5" name="Spinner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6" name="Spinner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7" name="Spinner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8" name="Spinner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69" name="Spinner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570" name="Spinner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1" name="Spinner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2" name="Spinner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3" name="Spinner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4" name="Spinner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5" name="Spinner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6" name="Spinner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7" name="Spinner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8" name="Spinner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79" name="Spinner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0" name="Spinner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1" name="Spinner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2" name="Spinner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3" name="Spinner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4" name="Spinner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5" name="Spinner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6" name="Spinner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7" name="Spinner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8" name="Spinner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89" name="Spinner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90" name="Spinner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91" name="Spinner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592" name="Spinner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3" name="Spinner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4" name="Spinner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5" name="Spinner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6" name="Spinner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7" name="Spinner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8" name="Spinner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599" name="Spinner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0" name="Spinner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1" name="Spinner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2" name="Spinner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3" name="Spinner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4" name="Spinner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5" name="Spinner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6" name="Spinner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7" name="Spinner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8" name="Spinner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09" name="Spinner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10" name="Spinner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11" name="Spinner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12" name="Spinner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13" name="Spinner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614" name="Spinner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15" name="Spinner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16" name="Spinner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17" name="Spinner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18" name="Spinner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19" name="Spinner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0" name="Spinner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1" name="Spinner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2" name="Spinner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3" name="Spinner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4" name="Spinner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5" name="Spinner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6" name="Spinner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7" name="Spinner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8" name="Spinner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29" name="Spinner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0" name="Spinner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1" name="Spinner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2" name="Spinner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3" name="Spinner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4" name="Spinner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8</xdr:row>
          <xdr:rowOff>19050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1635" name="Spinner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37" name="Spinner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38" name="Spinner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39" name="Spinner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0" name="Spinner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1" name="Spinner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2" name="Spinner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3" name="Spinner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4" name="Spinner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5" name="Spinner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6" name="Spinner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7" name="Spinner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8" name="Spinner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49" name="Spinner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0" name="Spinner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1" name="Spinner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2" name="Spinner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3" name="Spinner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4" name="Spinner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5" name="Spinner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6" name="Spinner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7" name="Spinner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9</xdr:row>
          <xdr:rowOff>19050</xdr:rowOff>
        </xdr:from>
        <xdr:to>
          <xdr:col>14</xdr:col>
          <xdr:colOff>19050</xdr:colOff>
          <xdr:row>10</xdr:row>
          <xdr:rowOff>0</xdr:rowOff>
        </xdr:to>
        <xdr:sp macro="" textlink="">
          <xdr:nvSpPr>
            <xdr:cNvPr id="1658" name="Spinner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59" name="Spinner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0" name="Spinner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1" name="Spinner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2" name="Spinner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3" name="Spinner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4" name="Spinner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5" name="Spinner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6" name="Spinner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7" name="Spinner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8" name="Spinner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69" name="Spinner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0" name="Spinner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1" name="Spinner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2" name="Spinner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3" name="Spinner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4" name="Spinner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5" name="Spinner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6" name="Spinner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7" name="Spinner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8" name="Spinner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79" name="Spinner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10</xdr:row>
          <xdr:rowOff>19050</xdr:rowOff>
        </xdr:from>
        <xdr:to>
          <xdr:col>14</xdr:col>
          <xdr:colOff>19050</xdr:colOff>
          <xdr:row>11</xdr:row>
          <xdr:rowOff>0</xdr:rowOff>
        </xdr:to>
        <xdr:sp macro="" textlink="">
          <xdr:nvSpPr>
            <xdr:cNvPr id="1680" name="Spinner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1" name="Spinner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2" name="Spinner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3" name="Spinner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4" name="Spinner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5" name="Spinner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6" name="Spinner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7" name="Spinner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8" name="Spinner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89" name="Spinner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0" name="Spinner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1" name="Spinner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2" name="Spinner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3" name="Spinner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4" name="Spinner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5" name="Spinner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6" name="Spinner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7" name="Spinner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8" name="Spinner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699" name="Spinner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700" name="Spinner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701" name="Spinner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11</xdr:row>
          <xdr:rowOff>19050</xdr:rowOff>
        </xdr:from>
        <xdr:to>
          <xdr:col>14</xdr:col>
          <xdr:colOff>19050</xdr:colOff>
          <xdr:row>12</xdr:row>
          <xdr:rowOff>0</xdr:rowOff>
        </xdr:to>
        <xdr:sp macro="" textlink="">
          <xdr:nvSpPr>
            <xdr:cNvPr id="1702" name="Spinner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3" name="Spinner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4" name="Spinner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5" name="Spinner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6" name="Spinner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7" name="Spinner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8" name="Spinner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09" name="Spinner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0" name="Spinner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1" name="Spinner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2" name="Spinner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3" name="Spinner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4" name="Spinner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5" name="Spinner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6" name="Spinner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7" name="Spinner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8" name="Spinner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19" name="Spinner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20" name="Spinner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21" name="Spinner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22" name="Spinner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23" name="Spinner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12</xdr:row>
          <xdr:rowOff>19050</xdr:rowOff>
        </xdr:from>
        <xdr:to>
          <xdr:col>14</xdr:col>
          <xdr:colOff>19050</xdr:colOff>
          <xdr:row>13</xdr:row>
          <xdr:rowOff>0</xdr:rowOff>
        </xdr:to>
        <xdr:sp macro="" textlink="">
          <xdr:nvSpPr>
            <xdr:cNvPr id="1724" name="Spinner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25" name="Spinner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26" name="Spinner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27" name="Spinner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28" name="Spinner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29" name="Spinner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0" name="Spinner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1" name="Spinner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2" name="Spinner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3" name="Spinner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4" name="Spinner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5" name="Spinner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6" name="Spinner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7" name="Spinner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8" name="Spinner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39" name="Spinner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0" name="Spinner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1" name="Spinner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2" name="Spinner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3" name="Spinner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4" name="Spinner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5" name="Spinner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13</xdr:row>
          <xdr:rowOff>19050</xdr:rowOff>
        </xdr:from>
        <xdr:to>
          <xdr:col>14</xdr:col>
          <xdr:colOff>19050</xdr:colOff>
          <xdr:row>14</xdr:row>
          <xdr:rowOff>0</xdr:rowOff>
        </xdr:to>
        <xdr:sp macro="" textlink="">
          <xdr:nvSpPr>
            <xdr:cNvPr id="1746" name="Spinner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47" name="Spinner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48" name="Spinner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49" name="Spinner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0" name="Spinner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1" name="Spinner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2" name="Spinner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3" name="Spinner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4" name="Spinner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5" name="Spinner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6" name="Spinner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7" name="Spinner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8" name="Spinner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59" name="Spinner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0" name="Spinner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1" name="Spinner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2" name="Spinner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3" name="Spinner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4" name="Spinner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5" name="Spinner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6" name="Spinner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7" name="Spinner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14</xdr:row>
          <xdr:rowOff>19050</xdr:rowOff>
        </xdr:from>
        <xdr:to>
          <xdr:col>14</xdr:col>
          <xdr:colOff>19050</xdr:colOff>
          <xdr:row>15</xdr:row>
          <xdr:rowOff>0</xdr:rowOff>
        </xdr:to>
        <xdr:sp macro="" textlink="">
          <xdr:nvSpPr>
            <xdr:cNvPr id="1768" name="Spinner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69" name="Spinner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0" name="Spinner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1" name="Spinner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2" name="Spinner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3" name="Spinner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4" name="Spinner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5" name="Spinner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6" name="Spinner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7" name="Spinner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8" name="Spinner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79" name="Spinner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0" name="Spinner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1" name="Spinner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2" name="Spinner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3" name="Spinner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4" name="Spinner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5" name="Spinner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6" name="Spinner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7" name="Spinner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8" name="Spinner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89" name="Spinner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15</xdr:row>
          <xdr:rowOff>19050</xdr:rowOff>
        </xdr:from>
        <xdr:to>
          <xdr:col>14</xdr:col>
          <xdr:colOff>19050</xdr:colOff>
          <xdr:row>16</xdr:row>
          <xdr:rowOff>0</xdr:rowOff>
        </xdr:to>
        <xdr:sp macro="" textlink="">
          <xdr:nvSpPr>
            <xdr:cNvPr id="1790" name="Spinner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1" name="Spinner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2" name="Spinner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3" name="Spinner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4" name="Spinner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5" name="Spinner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6" name="Spinner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7" name="Spinner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8" name="Spinner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799" name="Spinner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0" name="Spinner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1" name="Spinner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2" name="Spinner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3" name="Spinner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4" name="Spinner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5" name="Spinner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6" name="Spinner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7" name="Spinner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8" name="Spinner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09" name="Spinner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10" name="Spinner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11" name="Spinner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16</xdr:row>
          <xdr:rowOff>19050</xdr:rowOff>
        </xdr:from>
        <xdr:to>
          <xdr:col>14</xdr:col>
          <xdr:colOff>19050</xdr:colOff>
          <xdr:row>17</xdr:row>
          <xdr:rowOff>0</xdr:rowOff>
        </xdr:to>
        <xdr:sp macro="" textlink="">
          <xdr:nvSpPr>
            <xdr:cNvPr id="1812" name="Spinner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3" name="Spinner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4" name="Spinner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5" name="Spinner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6" name="Spinner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7" name="Spinner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8" name="Spinner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19" name="Spinner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0" name="Spinner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1" name="Spinner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2" name="Spinner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3" name="Spinner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4" name="Spinner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5" name="Spinner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6" name="Spinner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7" name="Spinner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8" name="Spinner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29" name="Spinner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30" name="Spinner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31" name="Spinner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32" name="Spinner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33" name="Spinner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17</xdr:row>
          <xdr:rowOff>19050</xdr:rowOff>
        </xdr:from>
        <xdr:to>
          <xdr:col>14</xdr:col>
          <xdr:colOff>19050</xdr:colOff>
          <xdr:row>18</xdr:row>
          <xdr:rowOff>0</xdr:rowOff>
        </xdr:to>
        <xdr:sp macro="" textlink="">
          <xdr:nvSpPr>
            <xdr:cNvPr id="1834" name="Spinner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35" name="Spinner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36" name="Spinner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37" name="Spinner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38" name="Spinner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39" name="Spinner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0" name="Spinner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1" name="Spinner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2" name="Spinner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3" name="Spinner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4" name="Spinner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5" name="Spinner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6" name="Spinner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7" name="Spinner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8" name="Spinner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49" name="Spinner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0" name="Spinner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1" name="Spinner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2" name="Spinner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3" name="Spinner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4" name="Spinner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5" name="Spinner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18</xdr:row>
          <xdr:rowOff>19050</xdr:rowOff>
        </xdr:from>
        <xdr:to>
          <xdr:col>14</xdr:col>
          <xdr:colOff>19050</xdr:colOff>
          <xdr:row>19</xdr:row>
          <xdr:rowOff>0</xdr:rowOff>
        </xdr:to>
        <xdr:sp macro="" textlink="">
          <xdr:nvSpPr>
            <xdr:cNvPr id="1856" name="Spinner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57" name="Spinner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58" name="Spinner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59" name="Spinner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0" name="Spinner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1" name="Spinner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2" name="Spinner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3" name="Spinner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4" name="Spinner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5" name="Spinner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6" name="Spinner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7" name="Spinner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8" name="Spinner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69" name="Spinner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0" name="Spinner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1" name="Spinner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2" name="Spinner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3" name="Spinner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4" name="Spinner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5" name="Spinner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6" name="Spinner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7" name="Spinner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19</xdr:row>
          <xdr:rowOff>19050</xdr:rowOff>
        </xdr:from>
        <xdr:to>
          <xdr:col>14</xdr:col>
          <xdr:colOff>19050</xdr:colOff>
          <xdr:row>20</xdr:row>
          <xdr:rowOff>0</xdr:rowOff>
        </xdr:to>
        <xdr:sp macro="" textlink="">
          <xdr:nvSpPr>
            <xdr:cNvPr id="1878" name="Spinner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BRILLANTMAT" displayName="BRILLANTMAT" ref="C16:C36" totalsRowShown="0" headerRowDxfId="43" dataDxfId="41" headerRowBorderDxfId="42">
  <tableColumns count="1">
    <tableColumn id="1" name="Brillant" dataDxfId="4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PHOTOS" displayName="PHOTOS" ref="B16:B36" totalsRowShown="0" headerRowDxfId="39" dataDxfId="38">
  <tableColumns count="1">
    <tableColumn id="1" name="Formats" dataDxfId="3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8" name="POSTERS" displayName="POSTERS" ref="B1:B15" totalsRowShown="0" headerRowDxfId="36" dataDxfId="35">
  <tableColumns count="1">
    <tableColumn id="1" name="Formats" dataDxfId="3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9" name="PRIXVENTEPOSTER" displayName="PRIXVENTEPOSTER" ref="C2:D15" headerRowCount="0" totalsRowShown="0" headerRowDxfId="33" dataDxfId="32">
  <tableColumns count="2">
    <tableColumn id="1" name="brillant" headerRowDxfId="31" dataDxfId="30"/>
    <tableColumn id="2" name="mat" headerRowDxfId="29" dataDxfId="28">
      <calculatedColumnFormula>listing!D19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0" name="SATINEPORTRAIT" displayName="SATINEPORTRAIT" ref="D16:F36" totalsRowShown="0" headerRowDxfId="27" dataDxfId="25" headerRowBorderDxfId="26">
  <tableColumns count="3">
    <tableColumn id="1" name="Mat" dataDxfId="24">
      <calculatedColumnFormula>listing!D34</calculatedColumnFormula>
    </tableColumn>
    <tableColumn id="2" name="Satiné" dataDxfId="23">
      <calculatedColumnFormula>listing!E34</calculatedColumnFormula>
    </tableColumn>
    <tableColumn id="3" name="Portrait" dataDxfId="22">
      <calculatedColumnFormula>listing!F34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11" name="BRILLANTMAT12" displayName="BRILLANTMAT12" ref="C33:C53" totalsRowShown="0" headerRowDxfId="21" dataDxfId="19" headerRowBorderDxfId="20">
  <tableColumns count="1">
    <tableColumn id="1" name="Brillant" dataDxfId="1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2" name="PHOTOS13" displayName="PHOTOS13" ref="B33:B53" totalsRowShown="0" headerRowDxfId="17" dataDxfId="16">
  <tableColumns count="1">
    <tableColumn id="1" name="Formats" dataDxfId="15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13" name="POSTERS14" displayName="POSTERS14" ref="B18:B32" totalsRowShown="0" headerRowDxfId="14" dataDxfId="13">
  <tableColumns count="1">
    <tableColumn id="1" name="Formats" dataDxfId="12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4" name="PRIXVENTEPOSTER15" displayName="PRIXVENTEPOSTER15" ref="C19:D32" headerRowCount="0" totalsRowShown="0" headerRowDxfId="11" dataDxfId="10">
  <tableColumns count="2">
    <tableColumn id="1" name="brillant" headerRowDxfId="9" dataDxfId="8"/>
    <tableColumn id="2" name="mat" headerRowDxfId="7" dataDxfId="6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5" name="SATINEPORTRAIT16" displayName="SATINEPORTRAIT16" ref="D33:F53" totalsRowShown="0" headerRowDxfId="5" dataDxfId="3" headerRowBorderDxfId="4">
  <tableColumns count="3">
    <tableColumn id="1" name="Mat" dataDxfId="2"/>
    <tableColumn id="2" name="Satiné" dataDxfId="1"/>
    <tableColumn id="3" name="Portrai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573" Type="http://schemas.openxmlformats.org/officeDocument/2006/relationships/ctrlProp" Target="../ctrlProps/ctrlProp570.xml"/><Relationship Id="rId629" Type="http://schemas.openxmlformats.org/officeDocument/2006/relationships/table" Target="../tables/table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553" Type="http://schemas.openxmlformats.org/officeDocument/2006/relationships/ctrlProp" Target="../ctrlProps/ctrlProp550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631" Type="http://schemas.openxmlformats.org/officeDocument/2006/relationships/table" Target="../tables/table5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548" Type="http://schemas.openxmlformats.org/officeDocument/2006/relationships/ctrlProp" Target="../ctrlProps/ctrlProp545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15" Type="http://schemas.openxmlformats.org/officeDocument/2006/relationships/ctrlProp" Target="../ctrlProps/ctrlProp612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626" Type="http://schemas.openxmlformats.org/officeDocument/2006/relationships/ctrlProp" Target="../ctrlProps/ctrlProp623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550" Type="http://schemas.openxmlformats.org/officeDocument/2006/relationships/ctrlProp" Target="../ctrlProps/ctrlProp54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71" Type="http://schemas.openxmlformats.org/officeDocument/2006/relationships/ctrlProp" Target="../ctrlProps/ctrlProp568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27" Type="http://schemas.openxmlformats.org/officeDocument/2006/relationships/table" Target="../tables/table1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582" Type="http://schemas.openxmlformats.org/officeDocument/2006/relationships/ctrlProp" Target="../ctrlProps/ctrlProp579.xml"/><Relationship Id="rId617" Type="http://schemas.openxmlformats.org/officeDocument/2006/relationships/ctrlProp" Target="../ctrlProps/ctrlProp614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72" Type="http://schemas.openxmlformats.org/officeDocument/2006/relationships/ctrlProp" Target="../ctrlProps/ctrlProp569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28" Type="http://schemas.openxmlformats.org/officeDocument/2006/relationships/table" Target="../tables/table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562" Type="http://schemas.openxmlformats.org/officeDocument/2006/relationships/ctrlProp" Target="../ctrlProps/ctrlProp559.xml"/><Relationship Id="rId583" Type="http://schemas.openxmlformats.org/officeDocument/2006/relationships/ctrlProp" Target="../ctrlProps/ctrlProp580.xml"/><Relationship Id="rId618" Type="http://schemas.openxmlformats.org/officeDocument/2006/relationships/ctrlProp" Target="../ctrlProps/ctrlProp615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table" Target="../tables/table4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3"/>
  <sheetViews>
    <sheetView tabSelected="1" topLeftCell="I1" zoomScaleNormal="100" workbookViewId="0">
      <selection activeCell="R10" sqref="R10"/>
    </sheetView>
  </sheetViews>
  <sheetFormatPr baseColWidth="10" defaultRowHeight="14.25" x14ac:dyDescent="0.2"/>
  <cols>
    <col min="1" max="1" width="10.125" style="3" hidden="1" customWidth="1"/>
    <col min="2" max="2" width="46.5" style="3" hidden="1" customWidth="1"/>
    <col min="3" max="3" width="9.125" style="3" hidden="1" customWidth="1"/>
    <col min="4" max="4" width="6" style="3" hidden="1" customWidth="1"/>
    <col min="5" max="6" width="12.25" style="3" hidden="1" customWidth="1"/>
    <col min="7" max="7" width="6" style="3" hidden="1" customWidth="1"/>
    <col min="8" max="8" width="10.75" style="3" hidden="1" customWidth="1"/>
    <col min="9" max="9" width="3.125" style="3" customWidth="1"/>
    <col min="10" max="10" width="25.375" style="3" customWidth="1"/>
    <col min="11" max="11" width="7.375" style="3" bestFit="1" customWidth="1"/>
    <col min="12" max="12" width="6.75" style="3" bestFit="1" customWidth="1"/>
    <col min="13" max="13" width="6.875" style="3" bestFit="1" customWidth="1"/>
    <col min="14" max="14" width="12.125" style="3" customWidth="1"/>
    <col min="15" max="15" width="14.5" style="3" customWidth="1"/>
    <col min="16" max="16" width="16.375" style="3" bestFit="1" customWidth="1"/>
    <col min="17" max="1025" width="10.75" style="3" customWidth="1"/>
    <col min="1026" max="1026" width="11" style="3" customWidth="1"/>
    <col min="1027" max="16384" width="11" style="3"/>
  </cols>
  <sheetData>
    <row r="1" spans="1:16" ht="18" x14ac:dyDescent="0.2">
      <c r="A1" s="6"/>
      <c r="B1" s="23" t="s">
        <v>51</v>
      </c>
      <c r="C1" s="15" t="s">
        <v>52</v>
      </c>
      <c r="D1" s="15" t="s">
        <v>53</v>
      </c>
      <c r="E1" s="22"/>
      <c r="F1" s="22"/>
      <c r="J1" s="28" t="s">
        <v>0</v>
      </c>
      <c r="K1" s="28"/>
      <c r="L1" s="28"/>
      <c r="M1" s="28"/>
      <c r="N1" s="28"/>
      <c r="O1" s="28"/>
      <c r="P1" s="28"/>
    </row>
    <row r="2" spans="1:16" ht="18" customHeight="1" x14ac:dyDescent="0.2">
      <c r="A2" s="29" t="s">
        <v>7</v>
      </c>
      <c r="B2" s="6" t="s">
        <v>8</v>
      </c>
      <c r="C2" s="8">
        <f>listing!C19</f>
        <v>15</v>
      </c>
      <c r="D2" s="8">
        <f>listing!D19</f>
        <v>15</v>
      </c>
      <c r="E2" s="16"/>
      <c r="F2" s="17"/>
      <c r="J2" s="33" t="s">
        <v>55</v>
      </c>
      <c r="K2" s="34"/>
      <c r="L2" s="34"/>
      <c r="M2" s="24" t="s">
        <v>56</v>
      </c>
      <c r="N2" s="25">
        <v>0.19600000000000001</v>
      </c>
      <c r="O2" s="26">
        <f>SUM(P4:P8)</f>
        <v>71.7</v>
      </c>
      <c r="P2" s="27">
        <f>SUM(P4:P8)*N2+O2</f>
        <v>85.753200000000007</v>
      </c>
    </row>
    <row r="3" spans="1:16" x14ac:dyDescent="0.2">
      <c r="A3" s="29"/>
      <c r="B3" s="6" t="s">
        <v>9</v>
      </c>
      <c r="C3" s="8">
        <f>listing!C20</f>
        <v>15</v>
      </c>
      <c r="D3" s="8">
        <f>listing!D20</f>
        <v>15</v>
      </c>
      <c r="E3" s="16"/>
      <c r="F3" s="17"/>
      <c r="J3" s="11" t="s">
        <v>57</v>
      </c>
      <c r="K3" s="11" t="s">
        <v>1</v>
      </c>
      <c r="L3" s="11" t="s">
        <v>2</v>
      </c>
      <c r="M3" s="11" t="s">
        <v>3</v>
      </c>
      <c r="N3" s="11" t="s">
        <v>4</v>
      </c>
      <c r="O3" s="11" t="s">
        <v>50</v>
      </c>
      <c r="P3" s="11" t="s">
        <v>5</v>
      </c>
    </row>
    <row r="4" spans="1:16" x14ac:dyDescent="0.2">
      <c r="A4" s="29"/>
      <c r="B4" s="6" t="s">
        <v>10</v>
      </c>
      <c r="C4" s="8">
        <f>listing!C21</f>
        <v>15</v>
      </c>
      <c r="D4" s="8">
        <f>listing!D21</f>
        <v>15</v>
      </c>
      <c r="E4" s="16"/>
      <c r="F4" s="17"/>
      <c r="J4" s="11"/>
      <c r="K4" s="11" t="s">
        <v>7</v>
      </c>
      <c r="L4" s="11" t="s">
        <v>9</v>
      </c>
      <c r="M4" s="11" t="s">
        <v>52</v>
      </c>
      <c r="N4" s="11">
        <v>1</v>
      </c>
      <c r="O4" s="10">
        <f>IF(K4=$A$2,IF(M4=$C$1,VLOOKUP(L4,$B$1:$D$15,2,FALSE),IF(M4=$D$1,VLOOKUP(L4,$B$1:$D$15,3,FALSE))),IF(K4=$A$17,IF(M4=BRILLANTMAT[[#Headers],[Brillant]],VLOOKUP(L4,$B$16:$F$36,2,FALSE),IF(M4=SATINEPORTRAIT[[#Headers],[Mat]],VLOOKUP(L4,$B$16:$F$36,3,FALSE),IF(M4=SATINEPORTRAIT[[#Headers],[Satiné]],VLOOKUP(L4,$B$16:$F$36,4,FALSE),IF(M4=SATINEPORTRAIT[[#Headers],[Portrait]],VLOOKUP(L4,$B$16:$F$36,5,FALSE),)))),""))</f>
        <v>15</v>
      </c>
      <c r="P4" s="10">
        <f>IF(K4="","",N4*O4)</f>
        <v>15</v>
      </c>
    </row>
    <row r="5" spans="1:16" x14ac:dyDescent="0.2">
      <c r="A5" s="29"/>
      <c r="B5" s="6" t="s">
        <v>11</v>
      </c>
      <c r="C5" s="8">
        <f>listing!C22</f>
        <v>15</v>
      </c>
      <c r="D5" s="8">
        <f>listing!D22</f>
        <v>15</v>
      </c>
      <c r="E5" s="18"/>
      <c r="F5" s="19"/>
      <c r="J5" s="11"/>
      <c r="K5" s="11" t="s">
        <v>22</v>
      </c>
      <c r="L5" s="11" t="s">
        <v>27</v>
      </c>
      <c r="M5" s="11" t="s">
        <v>48</v>
      </c>
      <c r="N5" s="11">
        <v>1</v>
      </c>
      <c r="O5" s="10">
        <f>IF(K5=$A$2,IF(M5=$C$1,VLOOKUP(L5,$B$1:$D$15,2,FALSE),IF(M5=$D$1,VLOOKUP(L5,$B$1:$D$15,3,FALSE))),IF(K5=$A$17,IF(M5=BRILLANTMAT[[#Headers],[Brillant]],VLOOKUP(L5,$B$16:$F$36,2,FALSE),IF(M5=SATINEPORTRAIT[[#Headers],[Mat]],VLOOKUP(L5,$B$16:$F$36,3,FALSE),IF(M5=SATINEPORTRAIT[[#Headers],[Satiné]],VLOOKUP(L5,$B$16:$F$36,4,FALSE),IF(M5=SATINEPORTRAIT[[#Headers],[Portrait]],VLOOKUP(L5,$B$16:$F$36,5,FALSE),)))),""))</f>
        <v>0.95</v>
      </c>
      <c r="P5" s="10">
        <f t="shared" ref="P5:P8" si="0">IF(K5="","",N5*O5)</f>
        <v>0.95</v>
      </c>
    </row>
    <row r="6" spans="1:16" x14ac:dyDescent="0.2">
      <c r="A6" s="29"/>
      <c r="B6" s="6" t="s">
        <v>12</v>
      </c>
      <c r="C6" s="8">
        <f>listing!C23</f>
        <v>15</v>
      </c>
      <c r="D6" s="8">
        <f>listing!D23</f>
        <v>15</v>
      </c>
      <c r="E6" s="18"/>
      <c r="F6" s="19"/>
      <c r="J6" s="11"/>
      <c r="K6" s="11" t="s">
        <v>7</v>
      </c>
      <c r="L6" s="11" t="s">
        <v>11</v>
      </c>
      <c r="M6" s="11" t="s">
        <v>47</v>
      </c>
      <c r="N6" s="11">
        <v>1</v>
      </c>
      <c r="O6" s="10">
        <f>IF(K6=$A$2,IF(M6=$C$1,VLOOKUP(L6,$B$1:$D$15,2,FALSE),IF(M6=$D$1,VLOOKUP(L6,$B$1:$D$15,3,FALSE))),IF(K6=$A$17,IF(M6=BRILLANTMAT[[#Headers],[Brillant]],VLOOKUP(L6,$B$16:$F$36,2,FALSE),IF(M6=SATINEPORTRAIT[[#Headers],[Mat]],VLOOKUP(L6,$B$16:$F$36,3,FALSE),IF(M6=SATINEPORTRAIT[[#Headers],[Satiné]],VLOOKUP(L6,$B$16:$F$36,4,FALSE),IF(M6=SATINEPORTRAIT[[#Headers],[Portrait]],VLOOKUP(L6,$B$16:$F$36,5,FALSE),)))),""))</f>
        <v>15</v>
      </c>
      <c r="P6" s="10">
        <f t="shared" si="0"/>
        <v>15</v>
      </c>
    </row>
    <row r="7" spans="1:16" x14ac:dyDescent="0.2">
      <c r="A7" s="29"/>
      <c r="B7" s="6" t="s">
        <v>13</v>
      </c>
      <c r="C7" s="8">
        <f>listing!C24</f>
        <v>30</v>
      </c>
      <c r="D7" s="8">
        <f>listing!D24</f>
        <v>30</v>
      </c>
      <c r="E7" s="18"/>
      <c r="F7" s="19"/>
      <c r="J7" s="11"/>
      <c r="K7" s="11" t="s">
        <v>22</v>
      </c>
      <c r="L7" s="11" t="s">
        <v>6</v>
      </c>
      <c r="M7" s="11" t="s">
        <v>47</v>
      </c>
      <c r="N7" s="11">
        <v>1</v>
      </c>
      <c r="O7" s="10">
        <f>IF(K7=$A$2,IF(M7=$C$1,VLOOKUP(L7,$B$1:$D$15,2,FALSE),IF(M7=$D$1,VLOOKUP(L7,$B$1:$D$15,3,FALSE))),IF(K7=$A$17,IF(M7=BRILLANTMAT[[#Headers],[Brillant]],VLOOKUP(L7,$B$16:$F$36,2,FALSE),IF(M7=SATINEPORTRAIT[[#Headers],[Mat]],VLOOKUP(L7,$B$16:$F$36,3,FALSE),IF(M7=SATINEPORTRAIT[[#Headers],[Satiné]],VLOOKUP(L7,$B$16:$F$36,4,FALSE),IF(M7=SATINEPORTRAIT[[#Headers],[Portrait]],VLOOKUP(L7,$B$16:$F$36,5,FALSE),)))),""))</f>
        <v>0.75</v>
      </c>
      <c r="P7" s="10">
        <f t="shared" si="0"/>
        <v>0.75</v>
      </c>
    </row>
    <row r="8" spans="1:16" x14ac:dyDescent="0.2">
      <c r="A8" s="29"/>
      <c r="B8" s="6" t="s">
        <v>14</v>
      </c>
      <c r="C8" s="8">
        <f>listing!C25</f>
        <v>30</v>
      </c>
      <c r="D8" s="8">
        <f>listing!D25</f>
        <v>30</v>
      </c>
      <c r="E8" s="18"/>
      <c r="F8" s="19"/>
      <c r="J8" s="11"/>
      <c r="K8" s="11" t="s">
        <v>7</v>
      </c>
      <c r="L8" s="11" t="s">
        <v>16</v>
      </c>
      <c r="M8" s="11" t="s">
        <v>48</v>
      </c>
      <c r="N8" s="11">
        <v>1</v>
      </c>
      <c r="O8" s="10">
        <f>IF(K8=$A$2,IF(M8=$C$1,VLOOKUP(L8,$B$1:$D$15,2,FALSE),IF(M8=$D$1,VLOOKUP(L8,$B$1:$D$15,3,FALSE))),IF(K8=$A$17,IF(M8=BRILLANTMAT[[#Headers],[Brillant]],VLOOKUP(L8,$B$16:$F$36,2,FALSE),IF(M8=SATINEPORTRAIT[[#Headers],[Mat]],VLOOKUP(L8,$B$16:$F$36,3,FALSE),IF(M8=SATINEPORTRAIT[[#Headers],[Satiné]],VLOOKUP(L8,$B$16:$F$36,4,FALSE),IF(M8=SATINEPORTRAIT[[#Headers],[Portrait]],VLOOKUP(L8,$B$16:$F$36,5,FALSE),)))),""))</f>
        <v>40</v>
      </c>
      <c r="P8" s="10">
        <f t="shared" si="0"/>
        <v>40</v>
      </c>
    </row>
    <row r="9" spans="1:16" x14ac:dyDescent="0.2">
      <c r="A9" s="29"/>
      <c r="B9" s="6" t="s">
        <v>15</v>
      </c>
      <c r="C9" s="8">
        <f>listing!C26</f>
        <v>30</v>
      </c>
      <c r="D9" s="8">
        <f>listing!D26</f>
        <v>30</v>
      </c>
      <c r="E9" s="18"/>
      <c r="F9" s="19"/>
      <c r="J9" s="11"/>
      <c r="K9" s="11" t="s">
        <v>7</v>
      </c>
      <c r="L9" s="11" t="s">
        <v>12</v>
      </c>
      <c r="M9" s="11" t="s">
        <v>48</v>
      </c>
      <c r="N9" s="11">
        <v>1</v>
      </c>
      <c r="O9" s="10">
        <f>IF(K9=$A$2,IF(M9=$C$1,VLOOKUP(L9,$B$1:$D$15,2,FALSE),IF(M9=$D$1,VLOOKUP(L9,$B$1:$D$15,3,FALSE))),IF(K9=$A$17,IF(M9=BRILLANTMAT[[#Headers],[Brillant]],VLOOKUP(L9,$B$16:$F$36,2,FALSE),IF(M9=SATINEPORTRAIT[[#Headers],[Mat]],VLOOKUP(L9,$B$16:$F$36,3,FALSE),IF(M9=SATINEPORTRAIT[[#Headers],[Satiné]],VLOOKUP(L9,$B$16:$F$36,4,FALSE),IF(M9=SATINEPORTRAIT[[#Headers],[Portrait]],VLOOKUP(L9,$B$16:$F$36,5,FALSE),)))),""))</f>
        <v>15</v>
      </c>
      <c r="P9" s="10">
        <f t="shared" ref="P9:P20" si="1">IF(K9="","",N9*O9)</f>
        <v>15</v>
      </c>
    </row>
    <row r="10" spans="1:16" x14ac:dyDescent="0.2">
      <c r="A10" s="29"/>
      <c r="B10" s="6" t="s">
        <v>16</v>
      </c>
      <c r="C10" s="8">
        <f>listing!C27</f>
        <v>40</v>
      </c>
      <c r="D10" s="8">
        <f>listing!D27</f>
        <v>40</v>
      </c>
      <c r="E10" s="18"/>
      <c r="F10" s="19"/>
      <c r="J10" s="11"/>
      <c r="K10" s="11" t="s">
        <v>22</v>
      </c>
      <c r="L10" s="11" t="s">
        <v>24</v>
      </c>
      <c r="M10" s="11" t="s">
        <v>52</v>
      </c>
      <c r="N10" s="11">
        <v>1</v>
      </c>
      <c r="O10" s="10">
        <f>IF(K10=$A$2,IF(M10=$C$1,VLOOKUP(L10,$B$1:$D$15,2,FALSE),IF(M10=$D$1,VLOOKUP(L10,$B$1:$D$15,3,FALSE))),IF(K10=$A$17,IF(M10=BRILLANTMAT[[#Headers],[Brillant]],VLOOKUP(L10,$B$16:$F$36,2,FALSE),IF(M10=SATINEPORTRAIT[[#Headers],[Mat]],VLOOKUP(L10,$B$16:$F$36,3,FALSE),IF(M10=SATINEPORTRAIT[[#Headers],[Satiné]],VLOOKUP(L10,$B$16:$F$36,4,FALSE),IF(M10=SATINEPORTRAIT[[#Headers],[Portrait]],VLOOKUP(L10,$B$16:$F$36,5,FALSE),)))),""))</f>
        <v>0.75</v>
      </c>
      <c r="P10" s="10">
        <f t="shared" si="1"/>
        <v>0.75</v>
      </c>
    </row>
    <row r="11" spans="1:16" x14ac:dyDescent="0.2">
      <c r="A11" s="29"/>
      <c r="B11" s="6" t="s">
        <v>17</v>
      </c>
      <c r="C11" s="8">
        <f>listing!C28</f>
        <v>55</v>
      </c>
      <c r="D11" s="8">
        <f>listing!D28</f>
        <v>55</v>
      </c>
      <c r="E11" s="18"/>
      <c r="F11" s="19"/>
      <c r="J11" s="11"/>
      <c r="K11" s="11" t="s">
        <v>22</v>
      </c>
      <c r="L11" s="11" t="s">
        <v>36</v>
      </c>
      <c r="M11" s="11" t="s">
        <v>53</v>
      </c>
      <c r="N11" s="11">
        <v>1</v>
      </c>
      <c r="O11" s="10">
        <f>IF(K11=$A$2,IF(M11=$C$1,VLOOKUP(L11,$B$1:$D$15,2,FALSE),IF(M11=$D$1,VLOOKUP(L11,$B$1:$D$15,3,FALSE))),IF(K11=$A$17,IF(M11=BRILLANTMAT[[#Headers],[Brillant]],VLOOKUP(L11,$B$16:$F$36,2,FALSE),IF(M11=SATINEPORTRAIT[[#Headers],[Mat]],VLOOKUP(L11,$B$16:$F$36,3,FALSE),IF(M11=SATINEPORTRAIT[[#Headers],[Satiné]],VLOOKUP(L11,$B$16:$F$36,4,FALSE),IF(M11=SATINEPORTRAIT[[#Headers],[Portrait]],VLOOKUP(L11,$B$16:$F$36,5,FALSE),)))),""))</f>
        <v>2.4500000000000002</v>
      </c>
      <c r="P11" s="10">
        <f t="shared" si="1"/>
        <v>2.4500000000000002</v>
      </c>
    </row>
    <row r="12" spans="1:16" x14ac:dyDescent="0.2">
      <c r="A12" s="29"/>
      <c r="B12" s="6" t="s">
        <v>18</v>
      </c>
      <c r="C12" s="8">
        <f>listing!C29</f>
        <v>55</v>
      </c>
      <c r="D12" s="8">
        <f>listing!D29</f>
        <v>55</v>
      </c>
      <c r="E12" s="18"/>
      <c r="F12" s="19"/>
      <c r="J12" s="11"/>
      <c r="K12" s="11" t="s">
        <v>22</v>
      </c>
      <c r="L12" s="11" t="s">
        <v>11</v>
      </c>
      <c r="M12" s="11" t="s">
        <v>49</v>
      </c>
      <c r="N12" s="11">
        <v>1</v>
      </c>
      <c r="O12" s="10">
        <f>IF(K12=$A$2,IF(M12=$C$1,VLOOKUP(L12,$B$1:$D$15,2,FALSE),IF(M12=$D$1,VLOOKUP(L12,$B$1:$D$15,3,FALSE))),IF(K12=$A$17,IF(M12=BRILLANTMAT[[#Headers],[Brillant]],VLOOKUP(L12,$B$16:$F$36,2,FALSE),IF(M12=SATINEPORTRAIT[[#Headers],[Mat]],VLOOKUP(L12,$B$16:$F$36,3,FALSE),IF(M12=SATINEPORTRAIT[[#Headers],[Satiné]],VLOOKUP(L12,$B$16:$F$36,4,FALSE),IF(M12=SATINEPORTRAIT[[#Headers],[Portrait]],VLOOKUP(L12,$B$16:$F$36,5,FALSE),)))),""))</f>
        <v>9.4499999999999993</v>
      </c>
      <c r="P12" s="10">
        <f t="shared" si="1"/>
        <v>9.4499999999999993</v>
      </c>
    </row>
    <row r="13" spans="1:16" x14ac:dyDescent="0.2">
      <c r="A13" s="29"/>
      <c r="B13" s="6" t="s">
        <v>19</v>
      </c>
      <c r="C13" s="8">
        <f>listing!C30</f>
        <v>50</v>
      </c>
      <c r="D13" s="8">
        <f>listing!D30</f>
        <v>50</v>
      </c>
      <c r="E13" s="18"/>
      <c r="F13" s="19"/>
      <c r="J13" s="11"/>
      <c r="K13" s="11" t="s">
        <v>22</v>
      </c>
      <c r="L13" s="11" t="s">
        <v>28</v>
      </c>
      <c r="M13" s="11" t="s">
        <v>54</v>
      </c>
      <c r="N13" s="11">
        <v>1</v>
      </c>
      <c r="O13" s="10">
        <f>IF(K13=$A$2,IF(M13=$C$1,VLOOKUP(L13,$B$1:$D$15,2,FALSE),IF(M13=$D$1,VLOOKUP(L13,$B$1:$D$15,3,FALSE))),IF(K13=$A$17,IF(M13=BRILLANTMAT[[#Headers],[Brillant]],VLOOKUP(L13,$B$16:$F$36,2,FALSE),IF(M13=SATINEPORTRAIT[[#Headers],[Mat]],VLOOKUP(L13,$B$16:$F$36,3,FALSE),IF(M13=SATINEPORTRAIT[[#Headers],[Satiné]],VLOOKUP(L13,$B$16:$F$36,4,FALSE),IF(M13=SATINEPORTRAIT[[#Headers],[Portrait]],VLOOKUP(L13,$B$16:$F$36,5,FALSE),)))),""))</f>
        <v>1.45</v>
      </c>
      <c r="P13" s="10">
        <f t="shared" si="1"/>
        <v>1.45</v>
      </c>
    </row>
    <row r="14" spans="1:16" x14ac:dyDescent="0.2">
      <c r="A14" s="29"/>
      <c r="B14" s="6" t="s">
        <v>20</v>
      </c>
      <c r="C14" s="8">
        <f>listing!C31</f>
        <v>70</v>
      </c>
      <c r="D14" s="8">
        <f>listing!D31</f>
        <v>70</v>
      </c>
      <c r="E14" s="18"/>
      <c r="F14" s="19"/>
      <c r="J14" s="11"/>
      <c r="K14" s="11" t="s">
        <v>22</v>
      </c>
      <c r="L14" s="11" t="s">
        <v>6</v>
      </c>
      <c r="M14" s="11" t="s">
        <v>52</v>
      </c>
      <c r="N14" s="11">
        <v>1</v>
      </c>
      <c r="O14" s="10">
        <f>IF(K14=$A$2,IF(M14=$C$1,VLOOKUP(L14,$B$1:$D$15,2,FALSE),IF(M14=$D$1,VLOOKUP(L14,$B$1:$D$15,3,FALSE))),IF(K14=$A$17,IF(M14=BRILLANTMAT[[#Headers],[Brillant]],VLOOKUP(L14,$B$16:$F$36,2,FALSE),IF(M14=SATINEPORTRAIT[[#Headers],[Mat]],VLOOKUP(L14,$B$16:$F$36,3,FALSE),IF(M14=SATINEPORTRAIT[[#Headers],[Satiné]],VLOOKUP(L14,$B$16:$F$36,4,FALSE),IF(M14=SATINEPORTRAIT[[#Headers],[Portrait]],VLOOKUP(L14,$B$16:$F$36,5,FALSE),)))),""))</f>
        <v>0.75</v>
      </c>
      <c r="P14" s="10">
        <f t="shared" si="1"/>
        <v>0.75</v>
      </c>
    </row>
    <row r="15" spans="1:16" x14ac:dyDescent="0.2">
      <c r="A15" s="29"/>
      <c r="B15" s="6" t="s">
        <v>21</v>
      </c>
      <c r="C15" s="8">
        <f>listing!C32</f>
        <v>70</v>
      </c>
      <c r="D15" s="8">
        <f>listing!D32</f>
        <v>70</v>
      </c>
      <c r="E15" s="20"/>
      <c r="F15" s="21"/>
      <c r="J15" s="11"/>
      <c r="K15" s="11" t="s">
        <v>22</v>
      </c>
      <c r="L15" s="11" t="s">
        <v>10</v>
      </c>
      <c r="M15" s="11" t="s">
        <v>53</v>
      </c>
      <c r="N15" s="11">
        <v>1</v>
      </c>
      <c r="O15" s="10">
        <f>IF(K15=$A$2,IF(M15=$C$1,VLOOKUP(L15,$B$1:$D$15,2,FALSE),IF(M15=$D$1,VLOOKUP(L15,$B$1:$D$15,3,FALSE))),IF(K15=$A$17,IF(M15=BRILLANTMAT[[#Headers],[Brillant]],VLOOKUP(L15,$B$16:$F$36,2,FALSE),IF(M15=SATINEPORTRAIT[[#Headers],[Mat]],VLOOKUP(L15,$B$16:$F$36,3,FALSE),IF(M15=SATINEPORTRAIT[[#Headers],[Satiné]],VLOOKUP(L15,$B$16:$F$36,4,FALSE),IF(M15=SATINEPORTRAIT[[#Headers],[Portrait]],VLOOKUP(L15,$B$16:$F$36,5,FALSE),)))),""))</f>
        <v>8.9499999999999993</v>
      </c>
      <c r="P15" s="10">
        <f t="shared" si="1"/>
        <v>8.9499999999999993</v>
      </c>
    </row>
    <row r="16" spans="1:16" ht="18" x14ac:dyDescent="0.2">
      <c r="A16" s="6"/>
      <c r="B16" s="23" t="s">
        <v>51</v>
      </c>
      <c r="C16" s="7" t="s">
        <v>52</v>
      </c>
      <c r="D16" s="7" t="s">
        <v>53</v>
      </c>
      <c r="E16" s="1" t="s">
        <v>49</v>
      </c>
      <c r="F16" s="1" t="s">
        <v>54</v>
      </c>
      <c r="J16" s="11"/>
      <c r="K16" s="11" t="s">
        <v>22</v>
      </c>
      <c r="L16" s="11" t="s">
        <v>27</v>
      </c>
      <c r="M16" s="11" t="s">
        <v>49</v>
      </c>
      <c r="N16" s="11">
        <v>1</v>
      </c>
      <c r="O16" s="10">
        <f>IF(K16=$A$2,IF(M16=$C$1,VLOOKUP(L16,$B$1:$D$15,2,FALSE),IF(M16=$D$1,VLOOKUP(L16,$B$1:$D$15,3,FALSE))),IF(K16=$A$17,IF(M16=BRILLANTMAT[[#Headers],[Brillant]],VLOOKUP(L16,$B$16:$F$36,2,FALSE),IF(M16=SATINEPORTRAIT[[#Headers],[Mat]],VLOOKUP(L16,$B$16:$F$36,3,FALSE),IF(M16=SATINEPORTRAIT[[#Headers],[Satiné]],VLOOKUP(L16,$B$16:$F$36,4,FALSE),IF(M16=SATINEPORTRAIT[[#Headers],[Portrait]],VLOOKUP(L16,$B$16:$F$36,5,FALSE),)))),""))</f>
        <v>1.45</v>
      </c>
      <c r="P16" s="10">
        <f t="shared" si="1"/>
        <v>1.45</v>
      </c>
    </row>
    <row r="17" spans="1:16" ht="18" customHeight="1" x14ac:dyDescent="0.2">
      <c r="A17" s="30" t="s">
        <v>22</v>
      </c>
      <c r="B17" s="6" t="s">
        <v>23</v>
      </c>
      <c r="C17" s="9">
        <f>listing!C34</f>
        <v>0.45</v>
      </c>
      <c r="D17" s="9">
        <f>listing!D34</f>
        <v>0.45</v>
      </c>
      <c r="E17" s="9">
        <f>listing!E34</f>
        <v>0.95</v>
      </c>
      <c r="F17" s="9">
        <f>listing!F34</f>
        <v>0.95</v>
      </c>
      <c r="J17" s="11"/>
      <c r="K17" s="11" t="s">
        <v>22</v>
      </c>
      <c r="L17" s="11" t="s">
        <v>24</v>
      </c>
      <c r="M17" s="11" t="s">
        <v>54</v>
      </c>
      <c r="N17" s="11">
        <v>1</v>
      </c>
      <c r="O17" s="10">
        <f>IF(K17=$A$2,IF(M17=$C$1,VLOOKUP(L17,$B$1:$D$15,2,FALSE),IF(M17=$D$1,VLOOKUP(L17,$B$1:$D$15,3,FALSE))),IF(K17=$A$17,IF(M17=BRILLANTMAT[[#Headers],[Brillant]],VLOOKUP(L17,$B$16:$F$36,2,FALSE),IF(M17=SATINEPORTRAIT[[#Headers],[Mat]],VLOOKUP(L17,$B$16:$F$36,3,FALSE),IF(M17=SATINEPORTRAIT[[#Headers],[Satiné]],VLOOKUP(L17,$B$16:$F$36,4,FALSE),IF(M17=SATINEPORTRAIT[[#Headers],[Portrait]],VLOOKUP(L17,$B$16:$F$36,5,FALSE),)))),""))</f>
        <v>1.25</v>
      </c>
      <c r="P17" s="10">
        <f t="shared" si="1"/>
        <v>1.25</v>
      </c>
    </row>
    <row r="18" spans="1:16" ht="14.25" customHeight="1" x14ac:dyDescent="0.2">
      <c r="A18" s="31"/>
      <c r="B18" s="6" t="s">
        <v>24</v>
      </c>
      <c r="C18" s="9">
        <f>listing!C35</f>
        <v>0.75</v>
      </c>
      <c r="D18" s="9">
        <f>listing!D35</f>
        <v>0.75</v>
      </c>
      <c r="E18" s="9">
        <f>listing!E35</f>
        <v>1.25</v>
      </c>
      <c r="F18" s="9">
        <f>listing!F35</f>
        <v>1.25</v>
      </c>
      <c r="J18" s="11"/>
      <c r="K18" s="11" t="s">
        <v>7</v>
      </c>
      <c r="L18" s="11" t="s">
        <v>9</v>
      </c>
      <c r="M18" s="11" t="s">
        <v>53</v>
      </c>
      <c r="N18" s="11">
        <v>1</v>
      </c>
      <c r="O18" s="10">
        <f>IF(K18=$A$2,IF(M18=$C$1,VLOOKUP(L18,$B$1:$D$15,2,FALSE),IF(M18=$D$1,VLOOKUP(L18,$B$1:$D$15,3,FALSE))),IF(K18=$A$17,IF(M18=BRILLANTMAT[[#Headers],[Brillant]],VLOOKUP(L18,$B$16:$F$36,2,FALSE),IF(M18=SATINEPORTRAIT[[#Headers],[Mat]],VLOOKUP(L18,$B$16:$F$36,3,FALSE),IF(M18=SATINEPORTRAIT[[#Headers],[Satiné]],VLOOKUP(L18,$B$16:$F$36,4,FALSE),IF(M18=SATINEPORTRAIT[[#Headers],[Portrait]],VLOOKUP(L18,$B$16:$F$36,5,FALSE),)))),""))</f>
        <v>15</v>
      </c>
      <c r="P18" s="10">
        <f t="shared" si="1"/>
        <v>15</v>
      </c>
    </row>
    <row r="19" spans="1:16" ht="14.25" customHeight="1" x14ac:dyDescent="0.2">
      <c r="A19" s="31"/>
      <c r="B19" s="6" t="s">
        <v>6</v>
      </c>
      <c r="C19" s="9">
        <f>listing!C36</f>
        <v>0.75</v>
      </c>
      <c r="D19" s="9">
        <f>listing!D36</f>
        <v>0.75</v>
      </c>
      <c r="E19" s="9">
        <f>listing!E36</f>
        <v>1.25</v>
      </c>
      <c r="F19" s="9">
        <f>listing!F36</f>
        <v>1.25</v>
      </c>
      <c r="J19" s="11"/>
      <c r="K19" s="11" t="s">
        <v>7</v>
      </c>
      <c r="L19" s="11" t="s">
        <v>12</v>
      </c>
      <c r="M19" s="11" t="s">
        <v>52</v>
      </c>
      <c r="N19" s="11">
        <v>1</v>
      </c>
      <c r="O19" s="10">
        <f>IF(K19=$A$2,IF(M19=$C$1,VLOOKUP(L19,$B$1:$D$15,2,FALSE),IF(M19=$D$1,VLOOKUP(L19,$B$1:$D$15,3,FALSE))),IF(K19=$A$17,IF(M19=BRILLANTMAT[[#Headers],[Brillant]],VLOOKUP(L19,$B$16:$F$36,2,FALSE),IF(M19=SATINEPORTRAIT[[#Headers],[Mat]],VLOOKUP(L19,$B$16:$F$36,3,FALSE),IF(M19=SATINEPORTRAIT[[#Headers],[Satiné]],VLOOKUP(L19,$B$16:$F$36,4,FALSE),IF(M19=SATINEPORTRAIT[[#Headers],[Portrait]],VLOOKUP(L19,$B$16:$F$36,5,FALSE),)))),""))</f>
        <v>15</v>
      </c>
      <c r="P19" s="10">
        <f t="shared" si="1"/>
        <v>15</v>
      </c>
    </row>
    <row r="20" spans="1:16" ht="14.25" customHeight="1" x14ac:dyDescent="0.2">
      <c r="A20" s="31"/>
      <c r="B20" s="6" t="s">
        <v>25</v>
      </c>
      <c r="C20" s="9">
        <f>listing!C37</f>
        <v>1.45</v>
      </c>
      <c r="D20" s="9">
        <f>listing!D37</f>
        <v>1.45</v>
      </c>
      <c r="E20" s="9">
        <f>listing!E37</f>
        <v>1.95</v>
      </c>
      <c r="F20" s="9">
        <f>listing!F37</f>
        <v>1.95</v>
      </c>
      <c r="J20" s="11"/>
      <c r="K20" s="11" t="s">
        <v>22</v>
      </c>
      <c r="L20" s="11" t="s">
        <v>11</v>
      </c>
      <c r="M20" s="11" t="s">
        <v>48</v>
      </c>
      <c r="N20" s="11">
        <v>1</v>
      </c>
      <c r="O20" s="10">
        <f>IF(K20=$A$2,IF(M20=$C$1,VLOOKUP(L20,$B$1:$D$15,2,FALSE),IF(M20=$D$1,VLOOKUP(L20,$B$1:$D$15,3,FALSE))),IF(K20=$A$17,IF(M20=BRILLANTMAT[[#Headers],[Brillant]],VLOOKUP(L20,$B$16:$F$36,2,FALSE),IF(M20=SATINEPORTRAIT[[#Headers],[Mat]],VLOOKUP(L20,$B$16:$F$36,3,FALSE),IF(M20=SATINEPORTRAIT[[#Headers],[Satiné]],VLOOKUP(L20,$B$16:$F$36,4,FALSE),IF(M20=SATINEPORTRAIT[[#Headers],[Portrait]],VLOOKUP(L20,$B$16:$F$36,5,FALSE),)))),""))</f>
        <v>8.9499999999999993</v>
      </c>
      <c r="P20" s="10">
        <f t="shared" si="1"/>
        <v>8.9499999999999993</v>
      </c>
    </row>
    <row r="21" spans="1:16" ht="14.25" customHeight="1" x14ac:dyDescent="0.2">
      <c r="A21" s="31"/>
      <c r="B21" s="6" t="s">
        <v>26</v>
      </c>
      <c r="C21" s="9">
        <f>listing!C38</f>
        <v>0.95</v>
      </c>
      <c r="D21" s="9">
        <f>listing!D38</f>
        <v>0.95</v>
      </c>
      <c r="E21" s="9">
        <f>listing!E38</f>
        <v>1.45</v>
      </c>
      <c r="F21" s="9">
        <f>listing!F38</f>
        <v>1.45</v>
      </c>
    </row>
    <row r="22" spans="1:16" ht="14.25" customHeight="1" x14ac:dyDescent="0.2">
      <c r="A22" s="31"/>
      <c r="B22" s="6" t="s">
        <v>27</v>
      </c>
      <c r="C22" s="9">
        <f>listing!C39</f>
        <v>0.95</v>
      </c>
      <c r="D22" s="9">
        <f>listing!D39</f>
        <v>0.95</v>
      </c>
      <c r="E22" s="9">
        <f>listing!E39</f>
        <v>1.45</v>
      </c>
      <c r="F22" s="9">
        <f>listing!F39</f>
        <v>1.45</v>
      </c>
    </row>
    <row r="23" spans="1:16" ht="14.25" customHeight="1" x14ac:dyDescent="0.2">
      <c r="A23" s="31"/>
      <c r="B23" s="6" t="s">
        <v>28</v>
      </c>
      <c r="C23" s="9">
        <f>listing!C40</f>
        <v>0.95</v>
      </c>
      <c r="D23" s="9">
        <f>listing!D40</f>
        <v>0.95</v>
      </c>
      <c r="E23" s="9">
        <f>listing!E40</f>
        <v>1.45</v>
      </c>
      <c r="F23" s="9">
        <f>listing!F40</f>
        <v>1.45</v>
      </c>
    </row>
    <row r="24" spans="1:16" ht="14.25" customHeight="1" x14ac:dyDescent="0.2">
      <c r="A24" s="31"/>
      <c r="B24" s="6" t="s">
        <v>29</v>
      </c>
      <c r="C24" s="9">
        <f>listing!C41</f>
        <v>0.95</v>
      </c>
      <c r="D24" s="9">
        <f>listing!D41</f>
        <v>0.95</v>
      </c>
      <c r="E24" s="9">
        <f>listing!E41</f>
        <v>1.45</v>
      </c>
      <c r="F24" s="9">
        <f>listing!F41</f>
        <v>1.45</v>
      </c>
    </row>
    <row r="25" spans="1:16" ht="14.25" customHeight="1" x14ac:dyDescent="0.2">
      <c r="A25" s="31"/>
      <c r="B25" s="6" t="s">
        <v>30</v>
      </c>
      <c r="C25" s="9">
        <f>listing!C42</f>
        <v>1.45</v>
      </c>
      <c r="D25" s="9">
        <f>listing!D42</f>
        <v>1.45</v>
      </c>
      <c r="E25" s="9">
        <f>listing!E42</f>
        <v>1.95</v>
      </c>
      <c r="F25" s="9">
        <f>listing!F42</f>
        <v>1.95</v>
      </c>
    </row>
    <row r="26" spans="1:16" ht="14.25" customHeight="1" x14ac:dyDescent="0.2">
      <c r="A26" s="31"/>
      <c r="B26" s="6" t="s">
        <v>31</v>
      </c>
      <c r="C26" s="9">
        <f>listing!C43</f>
        <v>2.4500000000000002</v>
      </c>
      <c r="D26" s="9">
        <f>listing!D43</f>
        <v>2.4500000000000002</v>
      </c>
      <c r="E26" s="9">
        <f>listing!E43</f>
        <v>2.95</v>
      </c>
      <c r="F26" s="9">
        <f>listing!F43</f>
        <v>2.95</v>
      </c>
    </row>
    <row r="27" spans="1:16" ht="14.25" customHeight="1" x14ac:dyDescent="0.2">
      <c r="A27" s="31"/>
      <c r="B27" s="6" t="s">
        <v>32</v>
      </c>
      <c r="C27" s="9">
        <f>listing!C44</f>
        <v>2.4500000000000002</v>
      </c>
      <c r="D27" s="9">
        <f>listing!D44</f>
        <v>2.4500000000000002</v>
      </c>
      <c r="E27" s="9">
        <f>listing!E44</f>
        <v>2.95</v>
      </c>
      <c r="F27" s="9">
        <f>listing!F44</f>
        <v>2.95</v>
      </c>
    </row>
    <row r="28" spans="1:16" ht="14.25" customHeight="1" x14ac:dyDescent="0.2">
      <c r="A28" s="31"/>
      <c r="B28" s="6" t="s">
        <v>33</v>
      </c>
      <c r="C28" s="9">
        <f>listing!C45</f>
        <v>2.4500000000000002</v>
      </c>
      <c r="D28" s="9">
        <f>listing!D45</f>
        <v>2.4500000000000002</v>
      </c>
      <c r="E28" s="9">
        <f>listing!E45</f>
        <v>2.95</v>
      </c>
      <c r="F28" s="9">
        <f>listing!F45</f>
        <v>2.95</v>
      </c>
    </row>
    <row r="29" spans="1:16" ht="14.25" customHeight="1" x14ac:dyDescent="0.2">
      <c r="A29" s="31"/>
      <c r="B29" s="6" t="s">
        <v>34</v>
      </c>
      <c r="C29" s="9">
        <f>listing!C46</f>
        <v>2.4500000000000002</v>
      </c>
      <c r="D29" s="9">
        <f>listing!D46</f>
        <v>2.4500000000000002</v>
      </c>
      <c r="E29" s="9">
        <f>listing!E46</f>
        <v>2.95</v>
      </c>
      <c r="F29" s="9">
        <f>listing!F46</f>
        <v>2.95</v>
      </c>
    </row>
    <row r="30" spans="1:16" ht="14.25" customHeight="1" x14ac:dyDescent="0.2">
      <c r="A30" s="31"/>
      <c r="B30" s="6" t="s">
        <v>35</v>
      </c>
      <c r="C30" s="9">
        <f>listing!C47</f>
        <v>2.4500000000000002</v>
      </c>
      <c r="D30" s="9">
        <f>listing!D47</f>
        <v>2.4500000000000002</v>
      </c>
      <c r="E30" s="9">
        <f>listing!E47</f>
        <v>2.95</v>
      </c>
      <c r="F30" s="9">
        <f>listing!F47</f>
        <v>2.95</v>
      </c>
    </row>
    <row r="31" spans="1:16" ht="14.25" customHeight="1" x14ac:dyDescent="0.2">
      <c r="A31" s="31"/>
      <c r="B31" s="6" t="s">
        <v>36</v>
      </c>
      <c r="C31" s="9">
        <f>listing!C48</f>
        <v>2.4500000000000002</v>
      </c>
      <c r="D31" s="9">
        <f>listing!D48</f>
        <v>2.4500000000000002</v>
      </c>
      <c r="E31" s="9">
        <f>listing!E48</f>
        <v>2.95</v>
      </c>
      <c r="F31" s="9">
        <f>listing!F48</f>
        <v>2.95</v>
      </c>
    </row>
    <row r="32" spans="1:16" ht="14.25" customHeight="1" x14ac:dyDescent="0.2">
      <c r="A32" s="31"/>
      <c r="B32" s="6" t="s">
        <v>37</v>
      </c>
      <c r="C32" s="9">
        <f>listing!C49</f>
        <v>2.4500000000000002</v>
      </c>
      <c r="D32" s="9">
        <f>listing!D49</f>
        <v>2.4500000000000002</v>
      </c>
      <c r="E32" s="9">
        <f>listing!E49</f>
        <v>2.95</v>
      </c>
      <c r="F32" s="9">
        <f>listing!F49</f>
        <v>2.95</v>
      </c>
    </row>
    <row r="33" spans="1:6" ht="14.25" customHeight="1" x14ac:dyDescent="0.2">
      <c r="A33" s="31"/>
      <c r="B33" s="6" t="s">
        <v>38</v>
      </c>
      <c r="C33" s="9">
        <f>listing!C50</f>
        <v>2.95</v>
      </c>
      <c r="D33" s="9">
        <f>listing!D50</f>
        <v>2.95</v>
      </c>
      <c r="E33" s="9">
        <f>listing!E50</f>
        <v>3.45</v>
      </c>
      <c r="F33" s="9">
        <f>listing!F50</f>
        <v>3.45</v>
      </c>
    </row>
    <row r="34" spans="1:6" ht="14.25" customHeight="1" x14ac:dyDescent="0.2">
      <c r="A34" s="31"/>
      <c r="B34" s="6" t="s">
        <v>39</v>
      </c>
      <c r="C34" s="9">
        <f>listing!C51</f>
        <v>8.9499999999999993</v>
      </c>
      <c r="D34" s="9">
        <f>listing!D51</f>
        <v>8.9499999999999993</v>
      </c>
      <c r="E34" s="9">
        <f>listing!E51</f>
        <v>9.4499999999999993</v>
      </c>
      <c r="F34" s="9">
        <f>listing!F51</f>
        <v>9.4499999999999993</v>
      </c>
    </row>
    <row r="35" spans="1:6" ht="14.25" customHeight="1" x14ac:dyDescent="0.2">
      <c r="A35" s="31"/>
      <c r="B35" s="6" t="s">
        <v>10</v>
      </c>
      <c r="C35" s="9">
        <f>listing!C52</f>
        <v>8.9499999999999993</v>
      </c>
      <c r="D35" s="9">
        <f>listing!D52</f>
        <v>8.9499999999999993</v>
      </c>
      <c r="E35" s="9">
        <f>listing!E52</f>
        <v>9.4499999999999993</v>
      </c>
      <c r="F35" s="9">
        <f>listing!F52</f>
        <v>9.4499999999999993</v>
      </c>
    </row>
    <row r="36" spans="1:6" ht="14.25" customHeight="1" x14ac:dyDescent="0.2">
      <c r="A36" s="32"/>
      <c r="B36" s="6" t="s">
        <v>11</v>
      </c>
      <c r="C36" s="9">
        <f>listing!C53</f>
        <v>8.9499999999999993</v>
      </c>
      <c r="D36" s="9">
        <f>listing!D53</f>
        <v>8.9499999999999993</v>
      </c>
      <c r="E36" s="9">
        <f>listing!E53</f>
        <v>9.4499999999999993</v>
      </c>
      <c r="F36" s="9">
        <f>listing!F53</f>
        <v>9.4499999999999993</v>
      </c>
    </row>
    <row r="112" spans="1:1" x14ac:dyDescent="0.2">
      <c r="A112" s="3" t="s">
        <v>7</v>
      </c>
    </row>
    <row r="113" spans="1:1" x14ac:dyDescent="0.2">
      <c r="A113" s="3" t="s">
        <v>22</v>
      </c>
    </row>
  </sheetData>
  <mergeCells count="4">
    <mergeCell ref="J1:P1"/>
    <mergeCell ref="A2:A15"/>
    <mergeCell ref="A17:A36"/>
    <mergeCell ref="J2:L2"/>
  </mergeCells>
  <dataValidations count="4">
    <dataValidation type="list" allowBlank="1" showInputMessage="1" showErrorMessage="1" sqref="K5:K20">
      <formula1>$A$112:$A$113</formula1>
    </dataValidation>
    <dataValidation type="list" allowBlank="1" showInputMessage="1" showErrorMessage="1" sqref="K4">
      <formula1>"Posters,Photos"</formula1>
    </dataValidation>
    <dataValidation type="list" allowBlank="1" showInputMessage="1" showErrorMessage="1" sqref="L4:L20">
      <formula1>IF(K4=$A$2,($B$2:$B$15),($B$17:$B$36))</formula1>
    </dataValidation>
    <dataValidation type="list" allowBlank="1" showInputMessage="1" showErrorMessage="1" sqref="M4:M20">
      <formula1>IF(K4=$A$2,$C$1:$D$1,$C$16:$F$16)</formula1>
    </dataValidation>
  </dataValidations>
  <pageMargins left="0" right="0" top="0.39409448818897608" bottom="0.39409448818897608" header="0" footer="0"/>
  <pageSetup paperSize="9" orientation="portrait" r:id="rId1"/>
  <headerFooter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Spinner 6">
              <controlPr locked="0" defaultSize="0" autoPict="0">
                <anchor moveWithCells="1" sizeWithCells="1">
                  <from>
                    <xdr:col>13</xdr:col>
                    <xdr:colOff>781050</xdr:colOff>
                    <xdr:row>6</xdr:row>
                    <xdr:rowOff>19050</xdr:rowOff>
                  </from>
                  <to>
                    <xdr:col>14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Spinner 7">
              <controlPr locked="0" defaultSize="0" autoPict="0">
                <anchor moveWithCells="1" sizeWithCells="1">
                  <from>
                    <xdr:col>13</xdr:col>
                    <xdr:colOff>781050</xdr:colOff>
                    <xdr:row>5</xdr:row>
                    <xdr:rowOff>19050</xdr:rowOff>
                  </from>
                  <to>
                    <xdr:col>14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Spinner 8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Spinner 9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" name="Spinner 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0" name="Spinner 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1" name="Spinner 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2" name="Spinner 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3" name="Spinner 1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4" name="Spinner 1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5" name="Spinner 1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6" name="Spinner 1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7" name="Spinner 1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8" name="Spinner 1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9" name="Spinner 1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0" name="Spinner 1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21" name="Spinner 1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22" name="Spinner 1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23" name="Spinner 1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24" name="Spinner 1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25" name="Spinner 1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6" name="Spinner 1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7" name="Spinner 1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28" name="Spinner 1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9" name="Spinner 1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30" name="Spinner 1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31" name="Spinner 1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32" name="Spinner 1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33" name="Spinner 1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34" name="Spinner 1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35" name="Spinner 1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36" name="Spinner 1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7" name="Spinner 1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38" name="Spinner 1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39" name="Spinner 1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3</xdr:row>
                    <xdr:rowOff>19050</xdr:rowOff>
                  </from>
                  <to>
                    <xdr:col>14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40" name="Spinner 1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41" name="Spinner 1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42" name="Spinner 1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43" name="Spinner 1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44" name="Spinner 1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45" name="Spinner 1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46" name="Spinner 1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47" name="Spinner 1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48" name="Spinner 1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49" name="Spinner 1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50" name="Spinner 1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51" name="Spinner 1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52" name="Spinner 1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53" name="Spinner 1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54" name="Spinner 1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55" name="Spinner 1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56" name="Spinner 1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57" name="Spinner 1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58" name="Spinner 1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59" name="Spinner 1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60" name="Spinner 2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61" name="Spinner 2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62" name="Spinner 2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63" name="Spinner 2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64" name="Spinner 2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65" name="Spinner 2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66" name="Spinner 2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67" name="Spinner 2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68" name="Spinner 2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9" name="Spinner 2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70" name="Spinner 2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71" name="Spinner 2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72" name="Spinner 2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73" name="Spinner 2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74" name="Spinner 2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75" name="Spinner 2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4</xdr:row>
                    <xdr:rowOff>19050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76" name="Spinner 2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77" name="Spinner 2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8" name="Spinner 2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79" name="Spinner 2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80" name="Spinner 2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81" name="Spinner 2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82" name="Spinner 2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83" name="Spinner 2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5</xdr:row>
                    <xdr:rowOff>19050</xdr:rowOff>
                  </from>
                  <to>
                    <xdr:col>14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84" name="Spinner 2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85" name="Spinner 2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86" name="Spinner 2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7" name="Spinner 2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88" name="Spinner 2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89" name="Spinner 2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90" name="Spinner 2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91" name="Spinner 2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6</xdr:row>
                    <xdr:rowOff>19050</xdr:rowOff>
                  </from>
                  <to>
                    <xdr:col>14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92" name="Spinner 2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93" name="Spinner 2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94" name="Spinner 2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95" name="Spinner 2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96" name="Spinner 2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97" name="Spinner 2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98" name="Spinner 2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99" name="Spinner 2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7</xdr:row>
                    <xdr:rowOff>19050</xdr:rowOff>
                  </from>
                  <to>
                    <xdr:col>14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100" name="Spinner 3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101" name="Spinner 3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102" name="Spinner 3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103" name="Spinner 3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104" name="Spinner 3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105" name="Spinner 3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106" name="Spinner 3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107" name="Spinner 3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08" name="Spinner 3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09" name="Spinner 3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10" name="Spinner 3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11" name="Spinner 3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112" name="Spinner 3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113" name="Spinner 3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114" name="Spinner 3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115" name="Spinner 3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116" name="Spinner 3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117" name="Spinner 3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118" name="Spinner 3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119" name="Spinner 3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120" name="Spinner 3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121" name="Spinner 3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122" name="Spinner 3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123" name="Spinner 3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124" name="Spinner 3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125" name="Spinner 3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126" name="Spinner 3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127" name="Spinner 3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128" name="Spinner 355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129" name="Spinner 356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130" name="Spinner 357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131" name="Spinner 358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132" name="Spinner 3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133" name="Spinner 3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134" name="Spinner 3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135" name="Spinner 3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136" name="Spinner 363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137" name="Spinner 364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138" name="Spinner 365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39" name="Spinner 366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40" name="Spinner 367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41" name="Spinner 368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42" name="Spinner 369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43" name="Spinner 370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44" name="Spinner 37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45" name="Spinner 37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46" name="Spinner 3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47" name="Spinner 3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48" name="Spinner 3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49" name="Spinner 3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50" name="Spinner 3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51" name="Spinner 3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52" name="Spinner 3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153" name="Spinner 3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54" name="Spinner 3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155" name="Spinner 3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156" name="Spinner 3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57" name="Spinner 3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58" name="Spinner 3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59" name="Spinner 3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60" name="Spinner 3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61" name="Spinner 3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62" name="Spinner 3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63" name="Spinner 3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64" name="Spinner 3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65" name="Spinner 3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66" name="Spinner 3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67" name="Spinner 3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68" name="Spinner 3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69" name="Spinner 3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70" name="Spinner 3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71" name="Spinner 3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72" name="Spinner 3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73" name="Spinner 4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74" name="Spinner 4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75" name="Spinner 4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76" name="Spinner 4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77" name="Spinner 4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78" name="Spinner 4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79" name="Spinner 4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80" name="Spinner 4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81" name="Spinner 40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182" name="Spinner 40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183" name="Spinner 4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184" name="Spinner 41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85" name="Spinner 41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86" name="Spinner 41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87" name="Spinner 41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88" name="Spinner 4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89" name="Spinner 4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90" name="Spinner 4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91" name="Spinner 4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92" name="Spinner 4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93" name="Spinner 4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94" name="Spinner 4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95" name="Spinner 4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96" name="Spinner 4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97" name="Spinner 4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98" name="Spinner 4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99" name="Spinner 4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200" name="Spinner 4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201" name="Spinner 4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202" name="Spinner 4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203" name="Spinner 4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204" name="Spinner 4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205" name="Spinner 4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206" name="Spinner 4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207" name="Spinner 4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208" name="Spinner 4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209" name="Spinner 4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210" name="Spinner 4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211" name="Spinner 4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212" name="Spinner 4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213" name="Spinner 4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214" name="Spinner 4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215" name="Spinner 4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216" name="Spinner 4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217" name="Spinner 4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218" name="Spinner 4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219" name="Spinner 4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220" name="Spinner 4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221" name="Spinner 4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222" name="Spinner 4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223" name="Spinner 4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224" name="Spinner 4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225" name="Spinner 4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226" name="Spinner 4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227" name="Spinner 4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228" name="Spinner 45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229" name="Spinner 45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230" name="Spinner 45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231" name="Spinner 45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232" name="Spinner 4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233" name="Spinner 4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234" name="Spinner 4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235" name="Spinner 4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236" name="Spinner 46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237" name="Spinner 46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238" name="Spinner 46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239" name="Spinner 46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240" name="Spinner 46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241" name="Spinner 46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242" name="Spinner 46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243" name="Spinner 47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244" name="Spinner 47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245" name="Spinner 47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246" name="Spinner 4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247" name="Spinner 4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248" name="Spinner 4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249" name="Spinner 4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250" name="Spinner 4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251" name="Spinner 4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252" name="Spinner 4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253" name="Spinner 4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254" name="Spinner 4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255" name="Spinner 4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256" name="Spinner 4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257" name="Spinner 4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258" name="Spinner 4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259" name="Spinner 4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260" name="Spinner 4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261" name="Spinner 4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262" name="Spinner 4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263" name="Spinner 4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264" name="Spinner 4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265" name="Spinner 4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266" name="Spinner 4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267" name="Spinner 4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268" name="Spinner 4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269" name="Spinner 4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270" name="Spinner 4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271" name="Spinner 4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272" name="Spinner 4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273" name="Spinner 5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274" name="Spinner 5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275" name="Spinner 5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276" name="Spinner 5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277" name="Spinner 5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278" name="Spinner 5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279" name="Spinner 5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280" name="Spinner 5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281" name="Spinner 50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282" name="Spinner 50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283" name="Spinner 5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284" name="Spinner 51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285" name="Spinner 51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286" name="Spinner 51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287" name="Spinner 51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288" name="Spinner 5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289" name="Spinner 5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290" name="Spinner 5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291" name="Spinner 5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292" name="Spinner 5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293" name="Spinner 5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294" name="Spinner 5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295" name="Spinner 5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296" name="Spinner 5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297" name="Spinner 5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298" name="Spinner 5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299" name="Spinner 5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300" name="Spinner 5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301" name="Spinner 5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302" name="Spinner 5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303" name="Spinner 5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304" name="Spinner 5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305" name="Spinner 5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306" name="Spinner 5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307" name="Spinner 5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308" name="Spinner 5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309" name="Spinner 5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310" name="Spinner 5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311" name="Spinner 5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312" name="Spinner 5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313" name="Spinner 5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314" name="Spinner 5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315" name="Spinner 5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316" name="Spinner 5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317" name="Spinner 5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318" name="Spinner 5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319" name="Spinner 5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320" name="Spinner 5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321" name="Spinner 5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322" name="Spinner 5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323" name="Spinner 5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324" name="Spinner 5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325" name="Spinner 5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326" name="Spinner 5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327" name="Spinner 5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328" name="Spinner 55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329" name="Spinner 55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330" name="Spinner 55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331" name="Spinner 55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332" name="Spinner 5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333" name="Spinner 5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334" name="Spinner 5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335" name="Spinner 5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336" name="Spinner 56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337" name="Spinner 56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338" name="Spinner 56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339" name="Spinner 56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340" name="Spinner 56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341" name="Spinner 56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342" name="Spinner 56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343" name="Spinner 57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344" name="Spinner 57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345" name="Spinner 57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346" name="Spinner 5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347" name="Spinner 5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348" name="Spinner 5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349" name="Spinner 5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350" name="Spinner 5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351" name="Spinner 5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352" name="Spinner 5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353" name="Spinner 5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354" name="Spinner 5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355" name="Spinner 5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356" name="Spinner 5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357" name="Spinner 5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358" name="Spinner 5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359" name="Spinner 5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360" name="Spinner 5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361" name="Spinner 5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362" name="Spinner 5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363" name="Spinner 5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364" name="Spinner 5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365" name="Spinner 5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366" name="Spinner 5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367" name="Spinner 5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368" name="Spinner 5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369" name="Spinner 5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370" name="Spinner 5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371" name="Spinner 5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372" name="Spinner 5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373" name="Spinner 6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374" name="Spinner 6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375" name="Spinner 6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376" name="Spinner 6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377" name="Spinner 6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378" name="Spinner 6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379" name="Spinner 6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380" name="Spinner 6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381" name="Spinner 608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382" name="Spinner 609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383" name="Spinner 6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384" name="Spinner 611">
              <controlPr locked="0" defaultSize="0" autoPict="0">
                <anchor moveWithCells="1" sizeWithCells="1">
                  <from>
                    <xdr:col>13</xdr:col>
                    <xdr:colOff>790575</xdr:colOff>
                    <xdr:row>8</xdr:row>
                    <xdr:rowOff>19050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385" name="Spinner 613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386" name="Spinner 614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387" name="Spinner 6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388" name="Spinner 6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389" name="Spinner 6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390" name="Spinner 6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391" name="Spinner 6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392" name="Spinner 6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393" name="Spinner 6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394" name="Spinner 6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395" name="Spinner 6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396" name="Spinner 6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397" name="Spinner 6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398" name="Spinner 6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399" name="Spinner 6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400" name="Spinner 6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401" name="Spinner 6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402" name="Spinner 6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403" name="Spinner 6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404" name="Spinner 6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405" name="Spinner 6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406" name="Spinner 6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9</xdr:row>
                    <xdr:rowOff>19050</xdr:rowOff>
                  </from>
                  <to>
                    <xdr:col>14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407" name="Spinner 6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408" name="Spinner 6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409" name="Spinner 6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410" name="Spinner 6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411" name="Spinner 6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412" name="Spinner 6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413" name="Spinner 6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414" name="Spinner 6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415" name="Spinner 6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416" name="Spinner 6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417" name="Spinner 6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418" name="Spinner 6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419" name="Spinner 6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420" name="Spinner 6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421" name="Spinner 6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422" name="Spinner 6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423" name="Spinner 6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424" name="Spinner 6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425" name="Spinner 6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426" name="Spinner 6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427" name="Spinner 65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428" name="Spinner 65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10</xdr:row>
                    <xdr:rowOff>19050</xdr:rowOff>
                  </from>
                  <to>
                    <xdr:col>14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429" name="Spinner 65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430" name="Spinner 65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431" name="Spinner 6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432" name="Spinner 6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433" name="Spinner 6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434" name="Spinner 6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435" name="Spinner 66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436" name="Spinner 66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437" name="Spinner 66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438" name="Spinner 66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439" name="Spinner 66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440" name="Spinner 66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441" name="Spinner 66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442" name="Spinner 67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443" name="Spinner 67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444" name="Spinner 67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445" name="Spinner 6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446" name="Spinner 6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447" name="Spinner 6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448" name="Spinner 6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449" name="Spinner 6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450" name="Spinner 6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11</xdr:row>
                    <xdr:rowOff>19050</xdr:rowOff>
                  </from>
                  <to>
                    <xdr:col>14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451" name="Spinner 6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452" name="Spinner 6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453" name="Spinner 6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454" name="Spinner 6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455" name="Spinner 6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456" name="Spinner 6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457" name="Spinner 6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458" name="Spinner 6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459" name="Spinner 6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460" name="Spinner 6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461" name="Spinner 6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462" name="Spinner 6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463" name="Spinner 6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464" name="Spinner 6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465" name="Spinner 6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466" name="Spinner 6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467" name="Spinner 6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468" name="Spinner 6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469" name="Spinner 6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470" name="Spinner 6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471" name="Spinner 6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472" name="Spinner 7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12</xdr:row>
                    <xdr:rowOff>19050</xdr:rowOff>
                  </from>
                  <to>
                    <xdr:col>14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473" name="Spinner 7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474" name="Spinner 7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475" name="Spinner 7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476" name="Spinner 7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477" name="Spinner 7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478" name="Spinner 7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479" name="Spinner 7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480" name="Spinner 70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481" name="Spinner 70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482" name="Spinner 7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483" name="Spinner 71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484" name="Spinner 71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485" name="Spinner 71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486" name="Spinner 71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487" name="Spinner 7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488" name="Spinner 7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489" name="Spinner 7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490" name="Spinner 7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491" name="Spinner 7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492" name="Spinner 7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493" name="Spinner 7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494" name="Spinner 7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13</xdr:row>
                    <xdr:rowOff>19050</xdr:rowOff>
                  </from>
                  <to>
                    <xdr:col>14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495" name="Spinner 7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496" name="Spinner 7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497" name="Spinner 7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498" name="Spinner 7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499" name="Spinner 7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500" name="Spinner 7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501" name="Spinner 7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502" name="Spinner 7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503" name="Spinner 7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504" name="Spinner 7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505" name="Spinner 7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506" name="Spinner 7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507" name="Spinner 7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508" name="Spinner 7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509" name="Spinner 7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510" name="Spinner 7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511" name="Spinner 7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512" name="Spinner 7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513" name="Spinner 7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514" name="Spinner 7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515" name="Spinner 7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516" name="Spinner 7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14</xdr:row>
                    <xdr:rowOff>19050</xdr:rowOff>
                  </from>
                  <to>
                    <xdr:col>14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517" name="Spinner 7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518" name="Spinner 7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519" name="Spinner 7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520" name="Spinner 7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521" name="Spinner 7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522" name="Spinner 7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523" name="Spinner 7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524" name="Spinner 7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525" name="Spinner 7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526" name="Spinner 7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527" name="Spinner 75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528" name="Spinner 75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529" name="Spinner 75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530" name="Spinner 75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531" name="Spinner 75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532" name="Spinner 76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533" name="Spinner 76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534" name="Spinner 76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535" name="Spinner 76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536" name="Spinner 76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537" name="Spinner 76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538" name="Spinner 76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15</xdr:row>
                    <xdr:rowOff>19050</xdr:rowOff>
                  </from>
                  <to>
                    <xdr:col>14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539" name="Spinner 76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540" name="Spinner 76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541" name="Spinner 76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542" name="Spinner 77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543" name="Spinner 77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544" name="Spinner 77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545" name="Spinner 77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546" name="Spinner 77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547" name="Spinner 77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548" name="Spinner 77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549" name="Spinner 77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550" name="Spinner 77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551" name="Spinner 77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552" name="Spinner 78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553" name="Spinner 78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554" name="Spinner 78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555" name="Spinner 78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556" name="Spinner 78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557" name="Spinner 78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558" name="Spinner 78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559" name="Spinner 78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560" name="Spinner 78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16</xdr:row>
                    <xdr:rowOff>19050</xdr:rowOff>
                  </from>
                  <to>
                    <xdr:col>14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561" name="Spinner 78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562" name="Spinner 79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563" name="Spinner 79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564" name="Spinner 79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565" name="Spinner 79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566" name="Spinner 79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567" name="Spinner 79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568" name="Spinner 79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569" name="Spinner 79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570" name="Spinner 79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571" name="Spinner 79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572" name="Spinner 80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573" name="Spinner 80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574" name="Spinner 80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575" name="Spinner 80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576" name="Spinner 80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577" name="Spinner 80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578" name="Spinner 80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579" name="Spinner 80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580" name="Spinner 80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581" name="Spinner 80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582" name="Spinner 81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17</xdr:row>
                    <xdr:rowOff>19050</xdr:rowOff>
                  </from>
                  <to>
                    <xdr:col>14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583" name="Spinner 81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584" name="Spinner 81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585" name="Spinner 81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586" name="Spinner 81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587" name="Spinner 81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588" name="Spinner 81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589" name="Spinner 81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590" name="Spinner 81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591" name="Spinner 81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592" name="Spinner 82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593" name="Spinner 82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594" name="Spinner 82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595" name="Spinner 82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596" name="Spinner 82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597" name="Spinner 82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598" name="Spinner 82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599" name="Spinner 82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600" name="Spinner 82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601" name="Spinner 82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602" name="Spinner 83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603" name="Spinner 83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604" name="Spinner 83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18</xdr:row>
                    <xdr:rowOff>19050</xdr:rowOff>
                  </from>
                  <to>
                    <xdr:col>14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605" name="Spinner 83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606" name="Spinner 83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607" name="Spinner 83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608" name="Spinner 83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609" name="Spinner 83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610" name="Spinner 83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611" name="Spinner 83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612" name="Spinner 84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613" name="Spinner 84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614" name="Spinner 84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615" name="Spinner 84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616" name="Spinner 84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617" name="Spinner 845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618" name="Spinner 846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619" name="Spinner 847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620" name="Spinner 848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621" name="Spinner 849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622" name="Spinner 850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623" name="Spinner 851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624" name="Spinner 852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625" name="Spinner 853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626" name="Spinner 854">
              <controlPr locked="0" defaultSize="0" autoPict="0">
                <anchor moveWithCells="1" sizeWithCells="1">
                  <from>
                    <xdr:col>13</xdr:col>
                    <xdr:colOff>790575</xdr:colOff>
                    <xdr:row>19</xdr:row>
                    <xdr:rowOff>19050</xdr:rowOff>
                  </from>
                  <to>
                    <xdr:col>14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5">
    <tablePart r:id="rId627"/>
    <tablePart r:id="rId628"/>
    <tablePart r:id="rId629"/>
    <tablePart r:id="rId630"/>
    <tablePart r:id="rId63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0"/>
  <sheetViews>
    <sheetView topLeftCell="B1" workbookViewId="0">
      <selection activeCell="B58" sqref="B58"/>
    </sheetView>
  </sheetViews>
  <sheetFormatPr baseColWidth="10" defaultRowHeight="14.25" x14ac:dyDescent="0.2"/>
  <cols>
    <col min="1" max="1" width="10.125" style="3" bestFit="1" customWidth="1"/>
    <col min="2" max="2" width="46.5" style="3" bestFit="1" customWidth="1"/>
    <col min="3" max="3" width="9.125" style="3" bestFit="1" customWidth="1"/>
    <col min="4" max="4" width="6" style="3" bestFit="1" customWidth="1"/>
    <col min="5" max="6" width="12.25" style="3" bestFit="1" customWidth="1"/>
    <col min="7" max="7" width="6" style="3" bestFit="1" customWidth="1"/>
    <col min="8" max="9" width="10.75" style="3" customWidth="1"/>
  </cols>
  <sheetData>
    <row r="1" spans="1:9" x14ac:dyDescent="0.2">
      <c r="A1" s="13"/>
      <c r="B1" s="13"/>
      <c r="C1" s="13"/>
      <c r="D1" s="13"/>
      <c r="E1" s="13"/>
      <c r="F1" s="13"/>
    </row>
    <row r="2" spans="1:9" x14ac:dyDescent="0.2">
      <c r="A2" s="13"/>
      <c r="B2" s="13"/>
      <c r="C2" s="13"/>
      <c r="D2" s="13"/>
      <c r="E2" s="13"/>
      <c r="F2" s="13"/>
    </row>
    <row r="3" spans="1:9" x14ac:dyDescent="0.2">
      <c r="A3" s="13"/>
      <c r="B3" s="13"/>
      <c r="C3" s="13"/>
      <c r="D3" s="13"/>
      <c r="E3" s="13"/>
      <c r="F3" s="13"/>
    </row>
    <row r="4" spans="1:9" ht="20.25" x14ac:dyDescent="0.2">
      <c r="A4" s="13"/>
      <c r="B4" s="37" t="s">
        <v>40</v>
      </c>
      <c r="C4" s="37"/>
      <c r="D4" s="37"/>
      <c r="E4" s="13"/>
      <c r="F4" s="13"/>
    </row>
    <row r="5" spans="1:9" ht="15.75" x14ac:dyDescent="0.2">
      <c r="A5" s="13"/>
      <c r="B5" s="38" t="s">
        <v>41</v>
      </c>
      <c r="C5" s="38">
        <v>1</v>
      </c>
      <c r="D5" s="38"/>
      <c r="E5" s="13"/>
      <c r="F5" s="13"/>
    </row>
    <row r="6" spans="1:9" x14ac:dyDescent="0.2">
      <c r="A6" s="13"/>
      <c r="B6" s="35"/>
      <c r="C6" s="35"/>
      <c r="D6" s="35"/>
      <c r="E6" s="13"/>
      <c r="F6" s="13"/>
    </row>
    <row r="7" spans="1:9" x14ac:dyDescent="0.2">
      <c r="A7" s="12"/>
      <c r="B7" s="39" t="s">
        <v>42</v>
      </c>
      <c r="C7" s="39"/>
      <c r="D7" s="39"/>
      <c r="E7" s="39"/>
      <c r="F7" s="39"/>
      <c r="G7" s="2"/>
      <c r="H7" s="2"/>
      <c r="I7" s="2"/>
    </row>
    <row r="8" spans="1:9" x14ac:dyDescent="0.2">
      <c r="A8" s="12"/>
      <c r="B8" s="39" t="s">
        <v>43</v>
      </c>
      <c r="C8" s="39"/>
      <c r="D8" s="39"/>
      <c r="E8" s="39"/>
      <c r="F8" s="39"/>
      <c r="G8" s="2"/>
      <c r="H8" s="2"/>
      <c r="I8" s="2"/>
    </row>
    <row r="9" spans="1:9" x14ac:dyDescent="0.2">
      <c r="A9" s="12"/>
      <c r="B9" s="39" t="s">
        <v>44</v>
      </c>
      <c r="C9" s="39"/>
      <c r="D9" s="39"/>
      <c r="E9" s="39"/>
      <c r="F9" s="39"/>
      <c r="G9" s="2"/>
      <c r="H9" s="2"/>
      <c r="I9" s="2"/>
    </row>
    <row r="10" spans="1:9" x14ac:dyDescent="0.2">
      <c r="A10" s="13"/>
      <c r="B10" s="35"/>
      <c r="C10" s="35"/>
      <c r="D10" s="35"/>
      <c r="E10" s="13"/>
      <c r="F10" s="13"/>
    </row>
    <row r="11" spans="1:9" x14ac:dyDescent="0.2">
      <c r="A11" s="13"/>
      <c r="B11" s="13"/>
      <c r="C11" s="13"/>
      <c r="D11" s="13"/>
      <c r="E11" s="13"/>
      <c r="F11" s="13"/>
    </row>
    <row r="12" spans="1:9" x14ac:dyDescent="0.2">
      <c r="A12" s="13"/>
      <c r="B12" s="13"/>
      <c r="C12" s="13"/>
      <c r="D12" s="13"/>
      <c r="E12" s="13"/>
      <c r="F12" s="13"/>
    </row>
    <row r="13" spans="1:9" ht="20.25" x14ac:dyDescent="0.2">
      <c r="A13" s="13"/>
      <c r="B13" s="36" t="s">
        <v>22</v>
      </c>
      <c r="C13" s="36"/>
      <c r="D13" s="36"/>
      <c r="E13" s="13"/>
      <c r="F13" s="13"/>
    </row>
    <row r="14" spans="1:9" x14ac:dyDescent="0.2">
      <c r="A14" s="13"/>
      <c r="B14" s="12" t="s">
        <v>45</v>
      </c>
      <c r="C14" s="12"/>
      <c r="D14" s="12"/>
      <c r="E14" s="13"/>
      <c r="F14" s="13"/>
    </row>
    <row r="15" spans="1:9" x14ac:dyDescent="0.2">
      <c r="A15" s="13"/>
      <c r="B15" s="13" t="s">
        <v>46</v>
      </c>
      <c r="C15" s="13"/>
      <c r="D15" s="13"/>
      <c r="E15" s="13"/>
      <c r="F15" s="13"/>
    </row>
    <row r="17" spans="1:6" ht="18" x14ac:dyDescent="0.2">
      <c r="B17" s="4"/>
      <c r="E17" s="5"/>
      <c r="F17" s="5"/>
    </row>
    <row r="18" spans="1:6" ht="18" x14ac:dyDescent="0.2">
      <c r="A18" s="6"/>
      <c r="B18" s="23" t="s">
        <v>51</v>
      </c>
      <c r="C18" s="15" t="s">
        <v>52</v>
      </c>
      <c r="D18" s="15" t="s">
        <v>53</v>
      </c>
      <c r="E18" s="22"/>
      <c r="F18" s="22"/>
    </row>
    <row r="19" spans="1:6" x14ac:dyDescent="0.2">
      <c r="A19" s="29" t="s">
        <v>7</v>
      </c>
      <c r="B19" s="6" t="s">
        <v>8</v>
      </c>
      <c r="C19" s="8">
        <v>15</v>
      </c>
      <c r="D19" s="8">
        <v>15</v>
      </c>
      <c r="E19" s="16"/>
      <c r="F19" s="17"/>
    </row>
    <row r="20" spans="1:6" x14ac:dyDescent="0.2">
      <c r="A20" s="29"/>
      <c r="B20" s="6" t="s">
        <v>9</v>
      </c>
      <c r="C20" s="8">
        <v>15</v>
      </c>
      <c r="D20" s="8">
        <v>15</v>
      </c>
      <c r="E20" s="16"/>
      <c r="F20" s="17"/>
    </row>
    <row r="21" spans="1:6" x14ac:dyDescent="0.2">
      <c r="A21" s="29"/>
      <c r="B21" s="6" t="s">
        <v>10</v>
      </c>
      <c r="C21" s="8">
        <v>15</v>
      </c>
      <c r="D21" s="8">
        <v>15</v>
      </c>
      <c r="E21" s="16"/>
      <c r="F21" s="17"/>
    </row>
    <row r="22" spans="1:6" x14ac:dyDescent="0.2">
      <c r="A22" s="29"/>
      <c r="B22" s="6" t="s">
        <v>11</v>
      </c>
      <c r="C22" s="8">
        <v>15</v>
      </c>
      <c r="D22" s="8">
        <v>15</v>
      </c>
      <c r="E22" s="18"/>
      <c r="F22" s="19"/>
    </row>
    <row r="23" spans="1:6" x14ac:dyDescent="0.2">
      <c r="A23" s="29"/>
      <c r="B23" s="6" t="s">
        <v>12</v>
      </c>
      <c r="C23" s="8">
        <v>15</v>
      </c>
      <c r="D23" s="8">
        <v>15</v>
      </c>
      <c r="E23" s="18"/>
      <c r="F23" s="19"/>
    </row>
    <row r="24" spans="1:6" x14ac:dyDescent="0.2">
      <c r="A24" s="29"/>
      <c r="B24" s="6" t="s">
        <v>13</v>
      </c>
      <c r="C24" s="8">
        <v>30</v>
      </c>
      <c r="D24" s="8">
        <v>30</v>
      </c>
      <c r="E24" s="18"/>
      <c r="F24" s="19"/>
    </row>
    <row r="25" spans="1:6" x14ac:dyDescent="0.2">
      <c r="A25" s="29"/>
      <c r="B25" s="6" t="s">
        <v>14</v>
      </c>
      <c r="C25" s="8">
        <v>30</v>
      </c>
      <c r="D25" s="8">
        <v>30</v>
      </c>
      <c r="E25" s="18"/>
      <c r="F25" s="19"/>
    </row>
    <row r="26" spans="1:6" x14ac:dyDescent="0.2">
      <c r="A26" s="29"/>
      <c r="B26" s="6" t="s">
        <v>15</v>
      </c>
      <c r="C26" s="8">
        <v>30</v>
      </c>
      <c r="D26" s="8">
        <v>30</v>
      </c>
      <c r="E26" s="18"/>
      <c r="F26" s="19"/>
    </row>
    <row r="27" spans="1:6" x14ac:dyDescent="0.2">
      <c r="A27" s="29"/>
      <c r="B27" s="6" t="s">
        <v>16</v>
      </c>
      <c r="C27" s="8">
        <v>40</v>
      </c>
      <c r="D27" s="8">
        <v>40</v>
      </c>
      <c r="E27" s="18"/>
      <c r="F27" s="19"/>
    </row>
    <row r="28" spans="1:6" x14ac:dyDescent="0.2">
      <c r="A28" s="29"/>
      <c r="B28" s="6" t="s">
        <v>17</v>
      </c>
      <c r="C28" s="8">
        <v>55</v>
      </c>
      <c r="D28" s="8">
        <v>55</v>
      </c>
      <c r="E28" s="18"/>
      <c r="F28" s="19"/>
    </row>
    <row r="29" spans="1:6" x14ac:dyDescent="0.2">
      <c r="A29" s="29"/>
      <c r="B29" s="6" t="s">
        <v>18</v>
      </c>
      <c r="C29" s="8">
        <v>55</v>
      </c>
      <c r="D29" s="8">
        <v>55</v>
      </c>
      <c r="E29" s="18"/>
      <c r="F29" s="19"/>
    </row>
    <row r="30" spans="1:6" x14ac:dyDescent="0.2">
      <c r="A30" s="29"/>
      <c r="B30" s="6" t="s">
        <v>19</v>
      </c>
      <c r="C30" s="8">
        <v>50</v>
      </c>
      <c r="D30" s="8">
        <v>50</v>
      </c>
      <c r="E30" s="18"/>
      <c r="F30" s="19"/>
    </row>
    <row r="31" spans="1:6" x14ac:dyDescent="0.2">
      <c r="A31" s="29"/>
      <c r="B31" s="6" t="s">
        <v>20</v>
      </c>
      <c r="C31" s="8">
        <v>70</v>
      </c>
      <c r="D31" s="8">
        <v>70</v>
      </c>
      <c r="E31" s="18"/>
      <c r="F31" s="19"/>
    </row>
    <row r="32" spans="1:6" x14ac:dyDescent="0.2">
      <c r="A32" s="29"/>
      <c r="B32" s="6" t="s">
        <v>21</v>
      </c>
      <c r="C32" s="8">
        <v>70</v>
      </c>
      <c r="D32" s="8">
        <v>70</v>
      </c>
      <c r="E32" s="20"/>
      <c r="F32" s="21"/>
    </row>
    <row r="33" spans="1:6" ht="18" x14ac:dyDescent="0.2">
      <c r="A33" s="6"/>
      <c r="B33" s="23" t="s">
        <v>51</v>
      </c>
      <c r="C33" s="7" t="s">
        <v>52</v>
      </c>
      <c r="D33" s="7" t="s">
        <v>53</v>
      </c>
      <c r="E33" s="14" t="s">
        <v>49</v>
      </c>
      <c r="F33" s="14" t="s">
        <v>54</v>
      </c>
    </row>
    <row r="34" spans="1:6" x14ac:dyDescent="0.2">
      <c r="A34" s="30" t="s">
        <v>22</v>
      </c>
      <c r="B34" s="6" t="s">
        <v>23</v>
      </c>
      <c r="C34" s="9">
        <v>0.45</v>
      </c>
      <c r="D34" s="9">
        <v>0.45</v>
      </c>
      <c r="E34" s="9">
        <v>0.95</v>
      </c>
      <c r="F34" s="9">
        <v>0.95</v>
      </c>
    </row>
    <row r="35" spans="1:6" x14ac:dyDescent="0.2">
      <c r="A35" s="31"/>
      <c r="B35" s="6" t="s">
        <v>24</v>
      </c>
      <c r="C35" s="9">
        <v>0.75</v>
      </c>
      <c r="D35" s="9">
        <v>0.75</v>
      </c>
      <c r="E35" s="9">
        <v>1.25</v>
      </c>
      <c r="F35" s="9">
        <v>1.25</v>
      </c>
    </row>
    <row r="36" spans="1:6" x14ac:dyDescent="0.2">
      <c r="A36" s="31"/>
      <c r="B36" s="6" t="s">
        <v>6</v>
      </c>
      <c r="C36" s="9">
        <v>0.75</v>
      </c>
      <c r="D36" s="9">
        <v>0.75</v>
      </c>
      <c r="E36" s="9">
        <v>1.25</v>
      </c>
      <c r="F36" s="9">
        <v>1.25</v>
      </c>
    </row>
    <row r="37" spans="1:6" x14ac:dyDescent="0.2">
      <c r="A37" s="31"/>
      <c r="B37" s="6" t="s">
        <v>25</v>
      </c>
      <c r="C37" s="9">
        <v>1.45</v>
      </c>
      <c r="D37" s="9">
        <v>1.45</v>
      </c>
      <c r="E37" s="9">
        <v>1.95</v>
      </c>
      <c r="F37" s="9">
        <v>1.95</v>
      </c>
    </row>
    <row r="38" spans="1:6" x14ac:dyDescent="0.2">
      <c r="A38" s="31"/>
      <c r="B38" s="6" t="s">
        <v>26</v>
      </c>
      <c r="C38" s="9">
        <v>0.95</v>
      </c>
      <c r="D38" s="9">
        <v>0.95</v>
      </c>
      <c r="E38" s="9">
        <v>1.45</v>
      </c>
      <c r="F38" s="9">
        <v>1.45</v>
      </c>
    </row>
    <row r="39" spans="1:6" x14ac:dyDescent="0.2">
      <c r="A39" s="31"/>
      <c r="B39" s="6" t="s">
        <v>27</v>
      </c>
      <c r="C39" s="9">
        <v>0.95</v>
      </c>
      <c r="D39" s="9">
        <v>0.95</v>
      </c>
      <c r="E39" s="9">
        <v>1.45</v>
      </c>
      <c r="F39" s="9">
        <v>1.45</v>
      </c>
    </row>
    <row r="40" spans="1:6" x14ac:dyDescent="0.2">
      <c r="A40" s="31"/>
      <c r="B40" s="6" t="s">
        <v>28</v>
      </c>
      <c r="C40" s="9">
        <v>0.95</v>
      </c>
      <c r="D40" s="9">
        <v>0.95</v>
      </c>
      <c r="E40" s="9">
        <v>1.45</v>
      </c>
      <c r="F40" s="9">
        <v>1.45</v>
      </c>
    </row>
    <row r="41" spans="1:6" x14ac:dyDescent="0.2">
      <c r="A41" s="31"/>
      <c r="B41" s="6" t="s">
        <v>29</v>
      </c>
      <c r="C41" s="9">
        <v>0.95</v>
      </c>
      <c r="D41" s="9">
        <v>0.95</v>
      </c>
      <c r="E41" s="9">
        <v>1.45</v>
      </c>
      <c r="F41" s="9">
        <v>1.45</v>
      </c>
    </row>
    <row r="42" spans="1:6" x14ac:dyDescent="0.2">
      <c r="A42" s="31"/>
      <c r="B42" s="6" t="s">
        <v>30</v>
      </c>
      <c r="C42" s="9">
        <v>1.45</v>
      </c>
      <c r="D42" s="9">
        <v>1.45</v>
      </c>
      <c r="E42" s="9">
        <v>1.95</v>
      </c>
      <c r="F42" s="9">
        <v>1.95</v>
      </c>
    </row>
    <row r="43" spans="1:6" x14ac:dyDescent="0.2">
      <c r="A43" s="31"/>
      <c r="B43" s="6" t="s">
        <v>31</v>
      </c>
      <c r="C43" s="9">
        <v>2.4500000000000002</v>
      </c>
      <c r="D43" s="9">
        <v>2.4500000000000002</v>
      </c>
      <c r="E43" s="9">
        <v>2.95</v>
      </c>
      <c r="F43" s="9">
        <v>2.95</v>
      </c>
    </row>
    <row r="44" spans="1:6" x14ac:dyDescent="0.2">
      <c r="A44" s="31"/>
      <c r="B44" s="6" t="s">
        <v>32</v>
      </c>
      <c r="C44" s="9">
        <v>2.4500000000000002</v>
      </c>
      <c r="D44" s="9">
        <v>2.4500000000000002</v>
      </c>
      <c r="E44" s="9">
        <v>2.95</v>
      </c>
      <c r="F44" s="9">
        <v>2.95</v>
      </c>
    </row>
    <row r="45" spans="1:6" x14ac:dyDescent="0.2">
      <c r="A45" s="31"/>
      <c r="B45" s="6" t="s">
        <v>33</v>
      </c>
      <c r="C45" s="9">
        <v>2.4500000000000002</v>
      </c>
      <c r="D45" s="9">
        <v>2.4500000000000002</v>
      </c>
      <c r="E45" s="9">
        <v>2.95</v>
      </c>
      <c r="F45" s="9">
        <v>2.95</v>
      </c>
    </row>
    <row r="46" spans="1:6" x14ac:dyDescent="0.2">
      <c r="A46" s="31"/>
      <c r="B46" s="6" t="s">
        <v>34</v>
      </c>
      <c r="C46" s="9">
        <v>2.4500000000000002</v>
      </c>
      <c r="D46" s="9">
        <v>2.4500000000000002</v>
      </c>
      <c r="E46" s="9">
        <v>2.95</v>
      </c>
      <c r="F46" s="9">
        <v>2.95</v>
      </c>
    </row>
    <row r="47" spans="1:6" x14ac:dyDescent="0.2">
      <c r="A47" s="31"/>
      <c r="B47" s="6" t="s">
        <v>35</v>
      </c>
      <c r="C47" s="9">
        <v>2.4500000000000002</v>
      </c>
      <c r="D47" s="9">
        <v>2.4500000000000002</v>
      </c>
      <c r="E47" s="9">
        <v>2.95</v>
      </c>
      <c r="F47" s="9">
        <v>2.95</v>
      </c>
    </row>
    <row r="48" spans="1:6" x14ac:dyDescent="0.2">
      <c r="A48" s="31"/>
      <c r="B48" s="6" t="s">
        <v>36</v>
      </c>
      <c r="C48" s="9">
        <v>2.4500000000000002</v>
      </c>
      <c r="D48" s="9">
        <v>2.4500000000000002</v>
      </c>
      <c r="E48" s="9">
        <v>2.95</v>
      </c>
      <c r="F48" s="9">
        <v>2.95</v>
      </c>
    </row>
    <row r="49" spans="1:6" x14ac:dyDescent="0.2">
      <c r="A49" s="31"/>
      <c r="B49" s="6" t="s">
        <v>37</v>
      </c>
      <c r="C49" s="9">
        <v>2.4500000000000002</v>
      </c>
      <c r="D49" s="9">
        <v>2.4500000000000002</v>
      </c>
      <c r="E49" s="9">
        <v>2.95</v>
      </c>
      <c r="F49" s="9">
        <v>2.95</v>
      </c>
    </row>
    <row r="50" spans="1:6" x14ac:dyDescent="0.2">
      <c r="A50" s="31"/>
      <c r="B50" s="6" t="s">
        <v>38</v>
      </c>
      <c r="C50" s="9">
        <v>2.95</v>
      </c>
      <c r="D50" s="9">
        <v>2.95</v>
      </c>
      <c r="E50" s="9">
        <v>3.45</v>
      </c>
      <c r="F50" s="9">
        <v>3.45</v>
      </c>
    </row>
    <row r="51" spans="1:6" x14ac:dyDescent="0.2">
      <c r="A51" s="31"/>
      <c r="B51" s="6" t="s">
        <v>39</v>
      </c>
      <c r="C51" s="9">
        <v>8.9499999999999993</v>
      </c>
      <c r="D51" s="9">
        <v>8.9499999999999993</v>
      </c>
      <c r="E51" s="9">
        <v>9.4499999999999993</v>
      </c>
      <c r="F51" s="9">
        <v>9.4499999999999993</v>
      </c>
    </row>
    <row r="52" spans="1:6" x14ac:dyDescent="0.2">
      <c r="A52" s="31"/>
      <c r="B52" s="6" t="s">
        <v>10</v>
      </c>
      <c r="C52" s="9">
        <v>8.9499999999999993</v>
      </c>
      <c r="D52" s="9">
        <v>8.9499999999999993</v>
      </c>
      <c r="E52" s="9">
        <v>9.4499999999999993</v>
      </c>
      <c r="F52" s="9">
        <v>9.4499999999999993</v>
      </c>
    </row>
    <row r="53" spans="1:6" x14ac:dyDescent="0.2">
      <c r="A53" s="32"/>
      <c r="B53" s="6" t="s">
        <v>11</v>
      </c>
      <c r="C53" s="9">
        <v>8.9499999999999993</v>
      </c>
      <c r="D53" s="9">
        <v>8.9499999999999993</v>
      </c>
      <c r="E53" s="9">
        <v>9.4499999999999993</v>
      </c>
      <c r="F53" s="9">
        <v>9.4499999999999993</v>
      </c>
    </row>
    <row r="129" spans="1:1" x14ac:dyDescent="0.2">
      <c r="A129" s="3" t="s">
        <v>7</v>
      </c>
    </row>
    <row r="130" spans="1:1" x14ac:dyDescent="0.2">
      <c r="A130" s="3" t="s">
        <v>22</v>
      </c>
    </row>
  </sheetData>
  <mergeCells count="10">
    <mergeCell ref="B10:D10"/>
    <mergeCell ref="B13:D13"/>
    <mergeCell ref="A19:A32"/>
    <mergeCell ref="A34:A53"/>
    <mergeCell ref="B4:D4"/>
    <mergeCell ref="B5:D5"/>
    <mergeCell ref="B6:D6"/>
    <mergeCell ref="B7:F7"/>
    <mergeCell ref="B8:F8"/>
    <mergeCell ref="B9:F9"/>
  </mergeCells>
  <dataValidations count="1">
    <dataValidation type="list" allowBlank="1" sqref="B4"/>
  </dataValidations>
  <pageMargins left="0" right="0" top="0.39409448818897608" bottom="0.39409448818897608" header="0" footer="0"/>
  <headerFooter>
    <oddHeader>&amp;C&amp;A</oddHeader>
    <oddFooter>&amp;CPage &amp;P</oddFooter>
  </headerFooter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commande</vt:lpstr>
      <vt:lpstr>listing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gavoye</dc:creator>
  <cp:lastModifiedBy>7109093A</cp:lastModifiedBy>
  <cp:revision>8</cp:revision>
  <dcterms:created xsi:type="dcterms:W3CDTF">2015-10-07T20:34:30Z</dcterms:created>
  <dcterms:modified xsi:type="dcterms:W3CDTF">2015-10-19T22:16:06Z</dcterms:modified>
</cp:coreProperties>
</file>