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0" yWindow="-456" windowWidth="23136" windowHeight="14496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I5"/>
  <c r="E5"/>
  <c r="AL5"/>
  <c r="AK6"/>
  <c r="AG6"/>
  <c r="AC6"/>
  <c r="Y6"/>
  <c r="U6"/>
  <c r="Q6"/>
  <c r="M6"/>
  <c r="I6"/>
  <c r="E6"/>
  <c r="AL6"/>
  <c r="AK7"/>
  <c r="AG7"/>
  <c r="AC7"/>
  <c r="Y7"/>
  <c r="U7"/>
  <c r="Q7"/>
  <c r="M7"/>
  <c r="I7"/>
  <c r="E7"/>
  <c r="AL7"/>
  <c r="AK8"/>
  <c r="AG8"/>
  <c r="AC8"/>
  <c r="Y8"/>
  <c r="U8"/>
  <c r="Q8"/>
  <c r="M8"/>
  <c r="I8"/>
  <c r="E8"/>
  <c r="AL8"/>
  <c r="AK9"/>
  <c r="AG9"/>
  <c r="AC9"/>
  <c r="Y9"/>
  <c r="U9"/>
  <c r="Q9"/>
  <c r="M9"/>
  <c r="I9"/>
  <c r="E9"/>
  <c r="AL9"/>
  <c r="AK5"/>
  <c r="AG5"/>
  <c r="AC5"/>
  <c r="Y5"/>
  <c r="U5"/>
  <c r="Q5"/>
  <c r="M5"/>
</calcChain>
</file>

<file path=xl/sharedStrings.xml><?xml version="1.0" encoding="utf-8"?>
<sst xmlns="http://schemas.openxmlformats.org/spreadsheetml/2006/main" count="28" uniqueCount="15">
  <si>
    <t>Total</t>
  </si>
  <si>
    <t>Heures</t>
  </si>
  <si>
    <t>Autres</t>
  </si>
  <si>
    <t>Sites et nombres d'heures</t>
  </si>
  <si>
    <t>Bureau O</t>
  </si>
  <si>
    <t>Pyramide</t>
  </si>
  <si>
    <t>C.C.A.S</t>
  </si>
  <si>
    <t>C.O.S</t>
  </si>
  <si>
    <t>Archives</t>
  </si>
  <si>
    <t>Epicerie S.</t>
  </si>
  <si>
    <t>Congé</t>
  </si>
  <si>
    <t>Théâtre Chambon</t>
  </si>
  <si>
    <t>Mairie Acceuil</t>
  </si>
  <si>
    <t>Salles Marie et Acceuil</t>
  </si>
  <si>
    <t>à</t>
  </si>
</sst>
</file>

<file path=xl/styles.xml><?xml version="1.0" encoding="utf-8"?>
<styleSheet xmlns="http://schemas.openxmlformats.org/spreadsheetml/2006/main">
  <numFmts count="2">
    <numFmt numFmtId="166" formatCode="h:mm;@"/>
    <numFmt numFmtId="170" formatCode="ddd\ dd\ mmm"/>
  </numFmts>
  <fonts count="6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name val="Calibri"/>
      <family val="2"/>
    </font>
    <font>
      <b/>
      <sz val="12"/>
      <color indexed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9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3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6" fontId="3" fillId="0" borderId="0" xfId="0" applyNumberFormat="1" applyFont="1" applyBorder="1" applyAlignment="1">
      <alignment horizontal="center" vertical="center" wrapText="1"/>
    </xf>
    <xf numFmtId="166" fontId="3" fillId="0" borderId="0" xfId="0" applyNumberFormat="1" applyFont="1" applyBorder="1" applyAlignment="1">
      <alignment horizontal="center"/>
    </xf>
    <xf numFmtId="170" fontId="3" fillId="0" borderId="10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9" fontId="3" fillId="0" borderId="13" xfId="1" applyFont="1" applyBorder="1" applyAlignment="1">
      <alignment horizontal="center" vertical="center"/>
    </xf>
    <xf numFmtId="9" fontId="3" fillId="0" borderId="14" xfId="1" applyFont="1" applyBorder="1" applyAlignment="1">
      <alignment horizontal="center" vertical="center"/>
    </xf>
    <xf numFmtId="0" fontId="3" fillId="0" borderId="12" xfId="0" applyFont="1" applyBorder="1"/>
    <xf numFmtId="170" fontId="3" fillId="0" borderId="10" xfId="0" applyNumberFormat="1" applyFont="1" applyBorder="1" applyAlignment="1">
      <alignment horizontal="center" vertical="center"/>
    </xf>
    <xf numFmtId="20" fontId="3" fillId="0" borderId="16" xfId="0" applyNumberFormat="1" applyFont="1" applyBorder="1" applyAlignment="1">
      <alignment horizontal="center" vertical="center"/>
    </xf>
    <xf numFmtId="20" fontId="3" fillId="0" borderId="17" xfId="0" applyNumberFormat="1" applyFont="1" applyBorder="1" applyAlignment="1">
      <alignment horizontal="center" vertical="center"/>
    </xf>
    <xf numFmtId="166" fontId="3" fillId="0" borderId="18" xfId="0" applyNumberFormat="1" applyFont="1" applyBorder="1" applyAlignment="1">
      <alignment horizontal="center" vertical="center"/>
    </xf>
    <xf numFmtId="0" fontId="3" fillId="0" borderId="16" xfId="0" applyNumberFormat="1" applyFont="1" applyBorder="1" applyAlignment="1">
      <alignment horizontal="center" vertic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20" fontId="3" fillId="0" borderId="18" xfId="0" applyNumberFormat="1" applyFont="1" applyBorder="1" applyAlignment="1">
      <alignment horizontal="center" vertical="center"/>
    </xf>
    <xf numFmtId="166" fontId="3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0" fontId="3" fillId="0" borderId="28" xfId="0" applyNumberFormat="1" applyFont="1" applyBorder="1" applyAlignment="1">
      <alignment horizontal="center" vertical="center"/>
    </xf>
    <xf numFmtId="0" fontId="3" fillId="0" borderId="29" xfId="0" applyNumberFormat="1" applyFon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0" borderId="32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21" xfId="0" applyNumberFormat="1" applyFont="1" applyFill="1" applyBorder="1" applyAlignment="1">
      <alignment horizontal="center" vertical="center"/>
    </xf>
    <xf numFmtId="0" fontId="5" fillId="2" borderId="22" xfId="0" applyNumberFormat="1" applyFont="1" applyFill="1" applyBorder="1" applyAlignment="1">
      <alignment horizontal="center" vertical="center"/>
    </xf>
    <xf numFmtId="0" fontId="5" fillId="2" borderId="23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2" borderId="24" xfId="0" applyNumberFormat="1" applyFont="1" applyFill="1" applyBorder="1" applyAlignment="1">
      <alignment horizontal="center" vertical="center"/>
    </xf>
    <xf numFmtId="0" fontId="5" fillId="2" borderId="25" xfId="0" applyNumberFormat="1" applyFont="1" applyFill="1" applyBorder="1" applyAlignment="1">
      <alignment horizontal="center" vertical="center"/>
    </xf>
    <xf numFmtId="0" fontId="5" fillId="2" borderId="26" xfId="0" applyNumberFormat="1" applyFont="1" applyFill="1" applyBorder="1" applyAlignment="1">
      <alignment horizontal="center" vertical="center"/>
    </xf>
    <xf numFmtId="0" fontId="5" fillId="2" borderId="27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/>
    </xf>
    <xf numFmtId="0" fontId="3" fillId="0" borderId="39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36"/>
  <sheetViews>
    <sheetView showGridLines="0" tabSelected="1" view="pageBreakPreview" zoomScaleNormal="85" zoomScalePageLayoutView="125" workbookViewId="0">
      <selection activeCell="N23" sqref="N23"/>
    </sheetView>
  </sheetViews>
  <sheetFormatPr baseColWidth="10" defaultRowHeight="15.6" outlineLevelCol="1"/>
  <cols>
    <col min="1" max="1" width="11.296875" style="3" bestFit="1" customWidth="1"/>
    <col min="2" max="2" width="5.59765625" style="3" bestFit="1" customWidth="1"/>
    <col min="3" max="3" width="1.8984375" style="3" bestFit="1" customWidth="1"/>
    <col min="4" max="4" width="4.59765625" style="3" bestFit="1" customWidth="1"/>
    <col min="5" max="5" width="4.59765625" style="35" hidden="1" customWidth="1" outlineLevel="1"/>
    <col min="6" max="6" width="5.59765625" style="3" bestFit="1" customWidth="1" collapsed="1"/>
    <col min="7" max="7" width="1.8984375" style="3" bestFit="1" customWidth="1"/>
    <col min="8" max="8" width="5.59765625" style="3" bestFit="1" customWidth="1"/>
    <col min="9" max="9" width="4.59765625" style="35" hidden="1" customWidth="1" outlineLevel="1"/>
    <col min="10" max="10" width="5.59765625" style="3" bestFit="1" customWidth="1" collapsed="1"/>
    <col min="11" max="11" width="1.8984375" style="3" bestFit="1" customWidth="1"/>
    <col min="12" max="12" width="5.59765625" style="3" bestFit="1" customWidth="1"/>
    <col min="13" max="13" width="4.59765625" style="35" hidden="1" customWidth="1" outlineLevel="1"/>
    <col min="14" max="14" width="5.59765625" style="3" bestFit="1" customWidth="1" collapsed="1"/>
    <col min="15" max="15" width="1.8984375" style="3" bestFit="1" customWidth="1"/>
    <col min="16" max="16" width="5.59765625" style="3" bestFit="1" customWidth="1"/>
    <col min="17" max="17" width="4.59765625" style="35" hidden="1" customWidth="1" outlineLevel="1"/>
    <col min="18" max="18" width="5.59765625" style="3" bestFit="1" customWidth="1" collapsed="1"/>
    <col min="19" max="19" width="1.8984375" style="3" bestFit="1" customWidth="1"/>
    <col min="20" max="20" width="5.59765625" style="3" bestFit="1" customWidth="1"/>
    <col min="21" max="21" width="4.59765625" style="35" hidden="1" customWidth="1" outlineLevel="1"/>
    <col min="22" max="22" width="5.59765625" style="3" bestFit="1" customWidth="1" collapsed="1"/>
    <col min="23" max="23" width="1.8984375" style="3" bestFit="1" customWidth="1"/>
    <col min="24" max="24" width="5.59765625" style="3" bestFit="1" customWidth="1"/>
    <col min="25" max="25" width="4.59765625" style="35" hidden="1" customWidth="1" outlineLevel="1"/>
    <col min="26" max="26" width="5.69921875" style="3" customWidth="1" collapsed="1"/>
    <col min="27" max="27" width="1.796875" style="3" customWidth="1"/>
    <col min="28" max="28" width="5.69921875" style="3" customWidth="1"/>
    <col min="29" max="29" width="4.59765625" style="35" hidden="1" customWidth="1" outlineLevel="1"/>
    <col min="30" max="30" width="5.69921875" style="3" customWidth="1" collapsed="1"/>
    <col min="31" max="31" width="1.796875" style="3" customWidth="1"/>
    <col min="32" max="32" width="5.69921875" style="3" customWidth="1"/>
    <col min="33" max="33" width="4.59765625" style="35" hidden="1" customWidth="1" outlineLevel="1"/>
    <col min="34" max="34" width="5.69921875" style="3" customWidth="1" collapsed="1"/>
    <col min="35" max="35" width="1.796875" style="3" customWidth="1"/>
    <col min="36" max="36" width="5.69921875" style="3" customWidth="1"/>
    <col min="37" max="37" width="4.59765625" style="35" hidden="1" customWidth="1" outlineLevel="1"/>
    <col min="38" max="38" width="7" style="3" bestFit="1" customWidth="1" collapsed="1"/>
    <col min="39" max="39" width="6.59765625" style="3" bestFit="1" customWidth="1"/>
    <col min="40" max="16384" width="11.19921875" style="3"/>
  </cols>
  <sheetData>
    <row r="1" spans="1:39" ht="16.2" thickBot="1">
      <c r="A1" s="59">
        <v>2015</v>
      </c>
      <c r="B1" s="62" t="s">
        <v>3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4"/>
      <c r="AK1" s="1"/>
      <c r="AL1" s="2" t="s">
        <v>0</v>
      </c>
      <c r="AM1" s="59" t="s">
        <v>2</v>
      </c>
    </row>
    <row r="2" spans="1:39">
      <c r="A2" s="60"/>
      <c r="B2" s="51" t="s">
        <v>12</v>
      </c>
      <c r="C2" s="52"/>
      <c r="D2" s="53"/>
      <c r="E2" s="4"/>
      <c r="F2" s="51" t="s">
        <v>4</v>
      </c>
      <c r="G2" s="52"/>
      <c r="H2" s="53"/>
      <c r="I2" s="4"/>
      <c r="J2" s="51" t="s">
        <v>5</v>
      </c>
      <c r="K2" s="52"/>
      <c r="L2" s="53"/>
      <c r="M2" s="4"/>
      <c r="N2" s="52" t="s">
        <v>11</v>
      </c>
      <c r="O2" s="52"/>
      <c r="P2" s="53"/>
      <c r="Q2" s="4"/>
      <c r="R2" s="51" t="s">
        <v>13</v>
      </c>
      <c r="S2" s="52"/>
      <c r="T2" s="53"/>
      <c r="U2" s="4"/>
      <c r="V2" s="51" t="s">
        <v>6</v>
      </c>
      <c r="W2" s="52"/>
      <c r="X2" s="53"/>
      <c r="Y2" s="4"/>
      <c r="Z2" s="51" t="s">
        <v>7</v>
      </c>
      <c r="AA2" s="52"/>
      <c r="AB2" s="53"/>
      <c r="AC2" s="4"/>
      <c r="AD2" s="51" t="s">
        <v>8</v>
      </c>
      <c r="AE2" s="52"/>
      <c r="AF2" s="53"/>
      <c r="AG2" s="4"/>
      <c r="AH2" s="51" t="s">
        <v>9</v>
      </c>
      <c r="AI2" s="52"/>
      <c r="AJ2" s="53"/>
      <c r="AK2" s="5"/>
      <c r="AL2" s="57" t="s">
        <v>1</v>
      </c>
      <c r="AM2" s="60"/>
    </row>
    <row r="3" spans="1:39" ht="16.2" thickBot="1">
      <c r="A3" s="6">
        <v>2</v>
      </c>
      <c r="B3" s="54"/>
      <c r="C3" s="55"/>
      <c r="D3" s="56"/>
      <c r="E3" s="4"/>
      <c r="F3" s="54"/>
      <c r="G3" s="55"/>
      <c r="H3" s="56"/>
      <c r="I3" s="4"/>
      <c r="J3" s="54"/>
      <c r="K3" s="55"/>
      <c r="L3" s="56"/>
      <c r="M3" s="7"/>
      <c r="N3" s="55"/>
      <c r="O3" s="55"/>
      <c r="P3" s="56"/>
      <c r="Q3" s="7"/>
      <c r="R3" s="54"/>
      <c r="S3" s="55"/>
      <c r="T3" s="56"/>
      <c r="U3" s="7"/>
      <c r="V3" s="54"/>
      <c r="W3" s="55"/>
      <c r="X3" s="56"/>
      <c r="Y3" s="7"/>
      <c r="Z3" s="54"/>
      <c r="AA3" s="55"/>
      <c r="AB3" s="56"/>
      <c r="AC3" s="7"/>
      <c r="AD3" s="54"/>
      <c r="AE3" s="55"/>
      <c r="AF3" s="56"/>
      <c r="AG3" s="7"/>
      <c r="AH3" s="54"/>
      <c r="AI3" s="55"/>
      <c r="AJ3" s="56"/>
      <c r="AK3" s="8"/>
      <c r="AL3" s="58"/>
      <c r="AM3" s="61"/>
    </row>
    <row r="4" spans="1:39" ht="16.2" thickTop="1">
      <c r="A4" s="9">
        <f>DATE(A1,A3,1)</f>
        <v>42036</v>
      </c>
      <c r="B4" s="10"/>
      <c r="C4" s="11"/>
      <c r="D4" s="12"/>
      <c r="E4" s="13"/>
      <c r="F4" s="10"/>
      <c r="G4" s="11"/>
      <c r="H4" s="12"/>
      <c r="I4" s="13"/>
      <c r="J4" s="10"/>
      <c r="K4" s="11"/>
      <c r="L4" s="12"/>
      <c r="M4" s="8"/>
      <c r="N4" s="10"/>
      <c r="O4" s="11"/>
      <c r="P4" s="12"/>
      <c r="Q4" s="8"/>
      <c r="R4" s="10"/>
      <c r="S4" s="11"/>
      <c r="T4" s="12"/>
      <c r="U4" s="8"/>
      <c r="V4" s="10"/>
      <c r="W4" s="11"/>
      <c r="X4" s="12"/>
      <c r="Y4" s="8"/>
      <c r="Z4" s="10"/>
      <c r="AA4" s="11"/>
      <c r="AB4" s="12"/>
      <c r="AC4" s="8"/>
      <c r="AD4" s="10"/>
      <c r="AE4" s="11"/>
      <c r="AF4" s="12"/>
      <c r="AG4" s="8"/>
      <c r="AH4" s="14"/>
      <c r="AI4" s="15"/>
      <c r="AJ4" s="12"/>
      <c r="AK4" s="8"/>
      <c r="AL4" s="16"/>
      <c r="AM4" s="16"/>
    </row>
    <row r="5" spans="1:39">
      <c r="A5" s="17">
        <f>A4+1</f>
        <v>42037</v>
      </c>
      <c r="B5" s="18">
        <v>0.25</v>
      </c>
      <c r="C5" s="19" t="s">
        <v>14</v>
      </c>
      <c r="D5" s="20">
        <v>0.35416666666666669</v>
      </c>
      <c r="E5" s="8">
        <f>D5-B5</f>
        <v>0.10416666666666669</v>
      </c>
      <c r="F5" s="21"/>
      <c r="G5" s="22"/>
      <c r="H5" s="23"/>
      <c r="I5" s="8">
        <f>H5-F5</f>
        <v>0</v>
      </c>
      <c r="J5" s="21"/>
      <c r="K5" s="22"/>
      <c r="L5" s="23"/>
      <c r="M5" s="8">
        <f>L5-J5</f>
        <v>0</v>
      </c>
      <c r="N5" s="18">
        <v>0.35416666666666669</v>
      </c>
      <c r="O5" s="19" t="s">
        <v>14</v>
      </c>
      <c r="P5" s="24">
        <v>0.45833333333333331</v>
      </c>
      <c r="Q5" s="8">
        <f>P5-N5</f>
        <v>0.10416666666666663</v>
      </c>
      <c r="R5" s="21"/>
      <c r="S5" s="22"/>
      <c r="T5" s="24"/>
      <c r="U5" s="8">
        <f>T5-R5</f>
        <v>0</v>
      </c>
      <c r="V5" s="18">
        <v>0.5</v>
      </c>
      <c r="W5" s="19" t="s">
        <v>14</v>
      </c>
      <c r="X5" s="24">
        <v>0.5625</v>
      </c>
      <c r="Y5" s="8">
        <f>X5-V5</f>
        <v>6.25E-2</v>
      </c>
      <c r="Z5" s="21"/>
      <c r="AA5" s="22"/>
      <c r="AB5" s="24"/>
      <c r="AC5" s="8">
        <f>AB5-Z5</f>
        <v>0</v>
      </c>
      <c r="AD5" s="21"/>
      <c r="AE5" s="22"/>
      <c r="AF5" s="24"/>
      <c r="AG5" s="8">
        <f>AF5-AD5</f>
        <v>0</v>
      </c>
      <c r="AH5" s="21"/>
      <c r="AI5" s="22"/>
      <c r="AJ5" s="24"/>
      <c r="AK5" s="8">
        <f>AJ5-AH5</f>
        <v>0</v>
      </c>
      <c r="AL5" s="25">
        <f>SUM(AK5,AG5,AC5,Y5,U5,Q5,M5,I5,E5)</f>
        <v>0.27083333333333331</v>
      </c>
      <c r="AM5" s="26"/>
    </row>
    <row r="6" spans="1:39">
      <c r="A6" s="17">
        <f t="shared" ref="A6:A34" si="0">A5+1</f>
        <v>42038</v>
      </c>
      <c r="B6" s="18">
        <v>0.25</v>
      </c>
      <c r="C6" s="19" t="s">
        <v>14</v>
      </c>
      <c r="D6" s="20">
        <v>0.35416666666666669</v>
      </c>
      <c r="E6" s="8">
        <f>D6-B6</f>
        <v>0.10416666666666669</v>
      </c>
      <c r="F6" s="21"/>
      <c r="G6" s="22"/>
      <c r="H6" s="23"/>
      <c r="I6" s="8">
        <f>H6-F6</f>
        <v>0</v>
      </c>
      <c r="J6" s="21"/>
      <c r="K6" s="22"/>
      <c r="L6" s="23"/>
      <c r="M6" s="8">
        <f>L6-J6</f>
        <v>0</v>
      </c>
      <c r="N6" s="18">
        <v>0.35416666666666669</v>
      </c>
      <c r="O6" s="19" t="s">
        <v>14</v>
      </c>
      <c r="P6" s="24">
        <v>0.45833333333333331</v>
      </c>
      <c r="Q6" s="8">
        <f>P6-N6</f>
        <v>0.10416666666666663</v>
      </c>
      <c r="R6" s="21"/>
      <c r="S6" s="22"/>
      <c r="T6" s="24"/>
      <c r="U6" s="8">
        <f>T6-R6</f>
        <v>0</v>
      </c>
      <c r="V6" s="18">
        <v>0.5</v>
      </c>
      <c r="W6" s="19" t="s">
        <v>14</v>
      </c>
      <c r="X6" s="24">
        <v>0.5625</v>
      </c>
      <c r="Y6" s="8">
        <f>X6-V6</f>
        <v>6.25E-2</v>
      </c>
      <c r="Z6" s="21"/>
      <c r="AA6" s="22"/>
      <c r="AB6" s="24"/>
      <c r="AC6" s="8">
        <f>AB6-Z6</f>
        <v>0</v>
      </c>
      <c r="AD6" s="21"/>
      <c r="AE6" s="22"/>
      <c r="AF6" s="24"/>
      <c r="AG6" s="8">
        <f>AF6-AD6</f>
        <v>0</v>
      </c>
      <c r="AH6" s="21"/>
      <c r="AI6" s="22"/>
      <c r="AJ6" s="24"/>
      <c r="AK6" s="8">
        <f>AJ6-AH6</f>
        <v>0</v>
      </c>
      <c r="AL6" s="25">
        <f>SUM(AK6,AG6,AC6,Y6,U6,Q6,M6,I6,E6)</f>
        <v>0.27083333333333331</v>
      </c>
      <c r="AM6" s="26"/>
    </row>
    <row r="7" spans="1:39">
      <c r="A7" s="17">
        <f t="shared" si="0"/>
        <v>42039</v>
      </c>
      <c r="B7" s="18">
        <v>0.25</v>
      </c>
      <c r="C7" s="19" t="s">
        <v>14</v>
      </c>
      <c r="D7" s="20">
        <v>0.35416666666666669</v>
      </c>
      <c r="E7" s="8">
        <f>D7-B7</f>
        <v>0.10416666666666669</v>
      </c>
      <c r="F7" s="18">
        <v>0.35416666666666669</v>
      </c>
      <c r="G7" s="19" t="s">
        <v>14</v>
      </c>
      <c r="H7" s="24">
        <v>0.41666666666666669</v>
      </c>
      <c r="I7" s="8">
        <f>H7-F7</f>
        <v>6.25E-2</v>
      </c>
      <c r="J7" s="18">
        <v>0.41666666666666669</v>
      </c>
      <c r="K7" s="19" t="s">
        <v>14</v>
      </c>
      <c r="L7" s="24">
        <v>0.47916666666666669</v>
      </c>
      <c r="M7" s="8">
        <f>L7-J7</f>
        <v>6.25E-2</v>
      </c>
      <c r="N7" s="21"/>
      <c r="O7" s="22"/>
      <c r="P7" s="23"/>
      <c r="Q7" s="8">
        <f>P7-N7</f>
        <v>0</v>
      </c>
      <c r="R7" s="18">
        <v>0.47916666666666669</v>
      </c>
      <c r="S7" s="19" t="s">
        <v>14</v>
      </c>
      <c r="T7" s="24">
        <v>0.52083333333333337</v>
      </c>
      <c r="U7" s="8">
        <f>T7-R7</f>
        <v>4.1666666666666685E-2</v>
      </c>
      <c r="V7" s="21"/>
      <c r="W7" s="22"/>
      <c r="X7" s="24"/>
      <c r="Y7" s="8">
        <f>X7-V7</f>
        <v>0</v>
      </c>
      <c r="Z7" s="21"/>
      <c r="AA7" s="22"/>
      <c r="AB7" s="24"/>
      <c r="AC7" s="8">
        <f>AB7-Z7</f>
        <v>0</v>
      </c>
      <c r="AD7" s="21"/>
      <c r="AE7" s="22"/>
      <c r="AF7" s="24"/>
      <c r="AG7" s="8">
        <f>AF7-AD7</f>
        <v>0</v>
      </c>
      <c r="AH7" s="21"/>
      <c r="AI7" s="22"/>
      <c r="AJ7" s="24"/>
      <c r="AK7" s="8">
        <f>AJ7-AH7</f>
        <v>0</v>
      </c>
      <c r="AL7" s="25">
        <f>SUM(AK7,AG7,AC7,Y7,U7,Q7,M7,I7,E7)</f>
        <v>0.27083333333333337</v>
      </c>
      <c r="AM7" s="26"/>
    </row>
    <row r="8" spans="1:39">
      <c r="A8" s="17">
        <f t="shared" si="0"/>
        <v>42040</v>
      </c>
      <c r="B8" s="18">
        <v>0.25</v>
      </c>
      <c r="C8" s="19" t="s">
        <v>14</v>
      </c>
      <c r="D8" s="20">
        <v>0.35416666666666669</v>
      </c>
      <c r="E8" s="8">
        <f>D8-B8</f>
        <v>0.10416666666666669</v>
      </c>
      <c r="F8" s="21"/>
      <c r="G8" s="22"/>
      <c r="H8" s="23"/>
      <c r="I8" s="8">
        <f>H8-F8</f>
        <v>0</v>
      </c>
      <c r="J8" s="21"/>
      <c r="K8" s="22"/>
      <c r="L8" s="23"/>
      <c r="M8" s="8">
        <f>L8-J8</f>
        <v>0</v>
      </c>
      <c r="N8" s="21"/>
      <c r="O8" s="22"/>
      <c r="P8" s="23"/>
      <c r="Q8" s="8">
        <f>P8-N8</f>
        <v>0</v>
      </c>
      <c r="R8" s="18">
        <v>0.35416666666666669</v>
      </c>
      <c r="S8" s="19" t="s">
        <v>14</v>
      </c>
      <c r="T8" s="24">
        <v>0.45833333333333331</v>
      </c>
      <c r="U8" s="8">
        <f>T8-R8</f>
        <v>0.10416666666666663</v>
      </c>
      <c r="V8" s="21"/>
      <c r="W8" s="22"/>
      <c r="X8" s="24"/>
      <c r="Y8" s="8">
        <f>X8-V8</f>
        <v>0</v>
      </c>
      <c r="Z8" s="21"/>
      <c r="AA8" s="22"/>
      <c r="AB8" s="24"/>
      <c r="AC8" s="8">
        <f>AB8-Z8</f>
        <v>0</v>
      </c>
      <c r="AD8" s="21"/>
      <c r="AE8" s="22"/>
      <c r="AF8" s="24"/>
      <c r="AG8" s="8">
        <f>AF8-AD8</f>
        <v>0</v>
      </c>
      <c r="AH8" s="21"/>
      <c r="AI8" s="22"/>
      <c r="AJ8" s="24"/>
      <c r="AK8" s="8">
        <f>AJ8-AH8</f>
        <v>0</v>
      </c>
      <c r="AL8" s="25">
        <f>SUM(AK8,AG8,AC8,Y8,U8,Q8,M8,I8,E8)</f>
        <v>0.20833333333333331</v>
      </c>
      <c r="AM8" s="26"/>
    </row>
    <row r="9" spans="1:39">
      <c r="A9" s="17">
        <f t="shared" si="0"/>
        <v>42041</v>
      </c>
      <c r="B9" s="18">
        <v>0.25</v>
      </c>
      <c r="C9" s="19" t="s">
        <v>14</v>
      </c>
      <c r="D9" s="20">
        <v>0.35416666666666669</v>
      </c>
      <c r="E9" s="8">
        <f>D9-B9</f>
        <v>0.10416666666666669</v>
      </c>
      <c r="F9" s="21"/>
      <c r="G9" s="22"/>
      <c r="H9" s="23"/>
      <c r="I9" s="8">
        <f>H9-F9</f>
        <v>0</v>
      </c>
      <c r="J9" s="21"/>
      <c r="K9" s="22"/>
      <c r="L9" s="23"/>
      <c r="M9" s="8">
        <f>L9-J9</f>
        <v>0</v>
      </c>
      <c r="N9" s="21"/>
      <c r="O9" s="22"/>
      <c r="P9" s="23"/>
      <c r="Q9" s="8">
        <f>P9-N9</f>
        <v>0</v>
      </c>
      <c r="R9" s="21"/>
      <c r="S9" s="22"/>
      <c r="T9" s="23"/>
      <c r="U9" s="8">
        <f>T9-R9</f>
        <v>0</v>
      </c>
      <c r="V9" s="21"/>
      <c r="W9" s="22"/>
      <c r="X9" s="23"/>
      <c r="Y9" s="8">
        <f>X9-V9</f>
        <v>0</v>
      </c>
      <c r="Z9" s="21"/>
      <c r="AA9" s="22"/>
      <c r="AB9" s="23"/>
      <c r="AC9" s="8">
        <f>AB9-Z9</f>
        <v>0</v>
      </c>
      <c r="AD9" s="21"/>
      <c r="AE9" s="22"/>
      <c r="AF9" s="23"/>
      <c r="AG9" s="8">
        <f>AF9-AD9</f>
        <v>0</v>
      </c>
      <c r="AH9" s="21"/>
      <c r="AI9" s="22"/>
      <c r="AJ9" s="23"/>
      <c r="AK9" s="8">
        <f>AJ9-AH9</f>
        <v>0</v>
      </c>
      <c r="AL9" s="25">
        <f>SUM(AK9,AG9,AC9,Y9,U9,Q9,M9,I9,E9)</f>
        <v>0.10416666666666669</v>
      </c>
      <c r="AM9" s="26"/>
    </row>
    <row r="10" spans="1:39">
      <c r="A10" s="17">
        <f t="shared" si="0"/>
        <v>42042</v>
      </c>
      <c r="B10" s="21"/>
      <c r="C10" s="22"/>
      <c r="D10" s="23"/>
      <c r="E10" s="27"/>
      <c r="F10" s="21"/>
      <c r="G10" s="22"/>
      <c r="H10" s="23"/>
      <c r="I10" s="27"/>
      <c r="J10" s="21"/>
      <c r="K10" s="22"/>
      <c r="L10" s="23"/>
      <c r="M10" s="27"/>
      <c r="N10" s="21"/>
      <c r="O10" s="22"/>
      <c r="P10" s="23"/>
      <c r="Q10" s="27"/>
      <c r="R10" s="21"/>
      <c r="S10" s="22"/>
      <c r="T10" s="23"/>
      <c r="U10" s="27"/>
      <c r="V10" s="21"/>
      <c r="W10" s="22"/>
      <c r="X10" s="23"/>
      <c r="Y10" s="27"/>
      <c r="Z10" s="21"/>
      <c r="AA10" s="22"/>
      <c r="AB10" s="23"/>
      <c r="AC10" s="27"/>
      <c r="AD10" s="21"/>
      <c r="AE10" s="22"/>
      <c r="AF10" s="23"/>
      <c r="AG10" s="27"/>
      <c r="AH10" s="21"/>
      <c r="AI10" s="22"/>
      <c r="AJ10" s="23"/>
      <c r="AK10" s="27"/>
      <c r="AL10" s="26"/>
      <c r="AM10" s="26"/>
    </row>
    <row r="11" spans="1:39">
      <c r="A11" s="17">
        <f t="shared" si="0"/>
        <v>42043</v>
      </c>
      <c r="B11" s="21"/>
      <c r="C11" s="22"/>
      <c r="D11" s="23"/>
      <c r="E11" s="27"/>
      <c r="F11" s="21"/>
      <c r="G11" s="22"/>
      <c r="H11" s="23"/>
      <c r="I11" s="27"/>
      <c r="J11" s="21"/>
      <c r="K11" s="22"/>
      <c r="L11" s="23"/>
      <c r="M11" s="27"/>
      <c r="N11" s="21"/>
      <c r="O11" s="22"/>
      <c r="P11" s="23"/>
      <c r="Q11" s="27"/>
      <c r="R11" s="21"/>
      <c r="S11" s="22"/>
      <c r="T11" s="23"/>
      <c r="U11" s="27"/>
      <c r="V11" s="21"/>
      <c r="W11" s="22"/>
      <c r="X11" s="23"/>
      <c r="Y11" s="27"/>
      <c r="Z11" s="21"/>
      <c r="AA11" s="22"/>
      <c r="AB11" s="23"/>
      <c r="AC11" s="27"/>
      <c r="AD11" s="21"/>
      <c r="AE11" s="22"/>
      <c r="AF11" s="23"/>
      <c r="AG11" s="27"/>
      <c r="AH11" s="21"/>
      <c r="AI11" s="22"/>
      <c r="AJ11" s="23"/>
      <c r="AK11" s="27"/>
      <c r="AL11" s="26"/>
      <c r="AM11" s="26"/>
    </row>
    <row r="12" spans="1:39">
      <c r="A12" s="17">
        <f t="shared" si="0"/>
        <v>42044</v>
      </c>
      <c r="B12" s="42" t="s">
        <v>10</v>
      </c>
      <c r="C12" s="43"/>
      <c r="D12" s="44"/>
      <c r="E12" s="28"/>
      <c r="F12" s="21"/>
      <c r="G12" s="22"/>
      <c r="H12" s="23"/>
      <c r="I12" s="28"/>
      <c r="J12" s="21"/>
      <c r="K12" s="22"/>
      <c r="L12" s="23"/>
      <c r="M12" s="27"/>
      <c r="N12" s="21"/>
      <c r="O12" s="22"/>
      <c r="P12" s="23"/>
      <c r="Q12" s="27"/>
      <c r="R12" s="21"/>
      <c r="S12" s="22"/>
      <c r="T12" s="23"/>
      <c r="U12" s="27"/>
      <c r="V12" s="21"/>
      <c r="W12" s="22"/>
      <c r="X12" s="23"/>
      <c r="Y12" s="27"/>
      <c r="Z12" s="21"/>
      <c r="AA12" s="22"/>
      <c r="AB12" s="23"/>
      <c r="AC12" s="27"/>
      <c r="AD12" s="21"/>
      <c r="AE12" s="22"/>
      <c r="AF12" s="23"/>
      <c r="AG12" s="27"/>
      <c r="AH12" s="21"/>
      <c r="AI12" s="22"/>
      <c r="AJ12" s="23"/>
      <c r="AK12" s="27"/>
      <c r="AL12" s="26"/>
      <c r="AM12" s="26"/>
    </row>
    <row r="13" spans="1:39">
      <c r="A13" s="17">
        <f t="shared" si="0"/>
        <v>42045</v>
      </c>
      <c r="B13" s="45"/>
      <c r="C13" s="46"/>
      <c r="D13" s="47"/>
      <c r="E13" s="29"/>
      <c r="F13" s="21"/>
      <c r="G13" s="22"/>
      <c r="H13" s="23"/>
      <c r="I13" s="29"/>
      <c r="J13" s="21"/>
      <c r="K13" s="22"/>
      <c r="L13" s="23"/>
      <c r="M13" s="27"/>
      <c r="N13" s="21"/>
      <c r="O13" s="22"/>
      <c r="P13" s="23"/>
      <c r="Q13" s="27"/>
      <c r="R13" s="21"/>
      <c r="S13" s="22"/>
      <c r="T13" s="23"/>
      <c r="U13" s="27"/>
      <c r="V13" s="21"/>
      <c r="W13" s="22"/>
      <c r="X13" s="23"/>
      <c r="Y13" s="27"/>
      <c r="Z13" s="21"/>
      <c r="AA13" s="22"/>
      <c r="AB13" s="23"/>
      <c r="AC13" s="27"/>
      <c r="AD13" s="21"/>
      <c r="AE13" s="22"/>
      <c r="AF13" s="23"/>
      <c r="AG13" s="27"/>
      <c r="AH13" s="21"/>
      <c r="AI13" s="22"/>
      <c r="AJ13" s="23"/>
      <c r="AK13" s="27"/>
      <c r="AL13" s="26"/>
      <c r="AM13" s="26"/>
    </row>
    <row r="14" spans="1:39">
      <c r="A14" s="17">
        <f t="shared" si="0"/>
        <v>42046</v>
      </c>
      <c r="B14" s="45"/>
      <c r="C14" s="46"/>
      <c r="D14" s="47"/>
      <c r="E14" s="29"/>
      <c r="F14" s="21"/>
      <c r="G14" s="22"/>
      <c r="H14" s="23"/>
      <c r="I14" s="29"/>
      <c r="J14" s="21"/>
      <c r="K14" s="22"/>
      <c r="L14" s="23"/>
      <c r="M14" s="27"/>
      <c r="N14" s="21"/>
      <c r="O14" s="22"/>
      <c r="P14" s="23"/>
      <c r="Q14" s="27"/>
      <c r="R14" s="21"/>
      <c r="S14" s="22"/>
      <c r="T14" s="23"/>
      <c r="U14" s="27"/>
      <c r="V14" s="21"/>
      <c r="W14" s="22"/>
      <c r="X14" s="23"/>
      <c r="Y14" s="27"/>
      <c r="Z14" s="21"/>
      <c r="AA14" s="22"/>
      <c r="AB14" s="23"/>
      <c r="AC14" s="27"/>
      <c r="AD14" s="21"/>
      <c r="AE14" s="22"/>
      <c r="AF14" s="23"/>
      <c r="AG14" s="27"/>
      <c r="AH14" s="21"/>
      <c r="AI14" s="22"/>
      <c r="AJ14" s="23"/>
      <c r="AK14" s="27"/>
      <c r="AL14" s="26"/>
      <c r="AM14" s="26"/>
    </row>
    <row r="15" spans="1:39">
      <c r="A15" s="17">
        <f t="shared" si="0"/>
        <v>42047</v>
      </c>
      <c r="B15" s="45"/>
      <c r="C15" s="46"/>
      <c r="D15" s="47"/>
      <c r="E15" s="29"/>
      <c r="F15" s="21"/>
      <c r="G15" s="22"/>
      <c r="H15" s="23"/>
      <c r="I15" s="29"/>
      <c r="J15" s="21"/>
      <c r="K15" s="22"/>
      <c r="L15" s="23"/>
      <c r="M15" s="27"/>
      <c r="N15" s="21"/>
      <c r="O15" s="22"/>
      <c r="P15" s="23"/>
      <c r="Q15" s="27"/>
      <c r="R15" s="21"/>
      <c r="S15" s="22"/>
      <c r="T15" s="23"/>
      <c r="U15" s="27"/>
      <c r="V15" s="21"/>
      <c r="W15" s="22"/>
      <c r="X15" s="23"/>
      <c r="Y15" s="27"/>
      <c r="Z15" s="21"/>
      <c r="AA15" s="22"/>
      <c r="AB15" s="23"/>
      <c r="AC15" s="27"/>
      <c r="AD15" s="21"/>
      <c r="AE15" s="22"/>
      <c r="AF15" s="23"/>
      <c r="AG15" s="27"/>
      <c r="AH15" s="21"/>
      <c r="AI15" s="22"/>
      <c r="AJ15" s="23"/>
      <c r="AK15" s="27"/>
      <c r="AL15" s="26"/>
      <c r="AM15" s="26"/>
    </row>
    <row r="16" spans="1:39">
      <c r="A16" s="17">
        <f t="shared" si="0"/>
        <v>42048</v>
      </c>
      <c r="B16" s="48"/>
      <c r="C16" s="49"/>
      <c r="D16" s="50"/>
      <c r="E16" s="29"/>
      <c r="F16" s="21"/>
      <c r="G16" s="22"/>
      <c r="H16" s="23"/>
      <c r="I16" s="29"/>
      <c r="J16" s="21"/>
      <c r="K16" s="22"/>
      <c r="L16" s="23"/>
      <c r="M16" s="27"/>
      <c r="N16" s="21"/>
      <c r="O16" s="22"/>
      <c r="P16" s="23"/>
      <c r="Q16" s="27"/>
      <c r="R16" s="21"/>
      <c r="S16" s="22"/>
      <c r="T16" s="23"/>
      <c r="U16" s="27"/>
      <c r="V16" s="21"/>
      <c r="W16" s="22"/>
      <c r="X16" s="23"/>
      <c r="Y16" s="27"/>
      <c r="Z16" s="21"/>
      <c r="AA16" s="22"/>
      <c r="AB16" s="23"/>
      <c r="AC16" s="27"/>
      <c r="AD16" s="21"/>
      <c r="AE16" s="22"/>
      <c r="AF16" s="23"/>
      <c r="AG16" s="27"/>
      <c r="AH16" s="21"/>
      <c r="AI16" s="22"/>
      <c r="AJ16" s="23"/>
      <c r="AK16" s="27"/>
      <c r="AL16" s="26"/>
      <c r="AM16" s="26"/>
    </row>
    <row r="17" spans="1:39">
      <c r="A17" s="17">
        <f t="shared" si="0"/>
        <v>42049</v>
      </c>
      <c r="B17" s="21"/>
      <c r="C17" s="22"/>
      <c r="D17" s="23"/>
      <c r="E17" s="27"/>
      <c r="F17" s="21"/>
      <c r="G17" s="22"/>
      <c r="H17" s="23"/>
      <c r="I17" s="27"/>
      <c r="J17" s="21"/>
      <c r="K17" s="22"/>
      <c r="L17" s="23"/>
      <c r="M17" s="27"/>
      <c r="N17" s="21"/>
      <c r="O17" s="22"/>
      <c r="P17" s="23"/>
      <c r="Q17" s="27"/>
      <c r="R17" s="21"/>
      <c r="S17" s="22"/>
      <c r="T17" s="23"/>
      <c r="U17" s="27"/>
      <c r="V17" s="21"/>
      <c r="W17" s="22"/>
      <c r="X17" s="23"/>
      <c r="Y17" s="27"/>
      <c r="Z17" s="21"/>
      <c r="AA17" s="22"/>
      <c r="AB17" s="23"/>
      <c r="AC17" s="27"/>
      <c r="AD17" s="21"/>
      <c r="AE17" s="22"/>
      <c r="AF17" s="23"/>
      <c r="AG17" s="27"/>
      <c r="AH17" s="21"/>
      <c r="AI17" s="22"/>
      <c r="AJ17" s="23"/>
      <c r="AK17" s="27"/>
      <c r="AL17" s="26"/>
      <c r="AM17" s="26"/>
    </row>
    <row r="18" spans="1:39">
      <c r="A18" s="17">
        <f t="shared" si="0"/>
        <v>42050</v>
      </c>
      <c r="B18" s="21"/>
      <c r="C18" s="22"/>
      <c r="D18" s="23"/>
      <c r="E18" s="27"/>
      <c r="F18" s="21"/>
      <c r="G18" s="22"/>
      <c r="H18" s="23"/>
      <c r="I18" s="27"/>
      <c r="J18" s="21"/>
      <c r="K18" s="22"/>
      <c r="L18" s="23"/>
      <c r="M18" s="27"/>
      <c r="N18" s="21"/>
      <c r="O18" s="22"/>
      <c r="P18" s="23"/>
      <c r="Q18" s="27"/>
      <c r="R18" s="21"/>
      <c r="S18" s="22"/>
      <c r="T18" s="23"/>
      <c r="U18" s="27"/>
      <c r="V18" s="21"/>
      <c r="W18" s="22"/>
      <c r="X18" s="23"/>
      <c r="Y18" s="27"/>
      <c r="Z18" s="21"/>
      <c r="AA18" s="22"/>
      <c r="AB18" s="23"/>
      <c r="AC18" s="27"/>
      <c r="AD18" s="21"/>
      <c r="AE18" s="22"/>
      <c r="AF18" s="23"/>
      <c r="AG18" s="27"/>
      <c r="AH18" s="21"/>
      <c r="AI18" s="22"/>
      <c r="AJ18" s="23"/>
      <c r="AK18" s="27"/>
      <c r="AL18" s="26"/>
      <c r="AM18" s="26"/>
    </row>
    <row r="19" spans="1:39">
      <c r="A19" s="17">
        <f t="shared" si="0"/>
        <v>42051</v>
      </c>
      <c r="B19" s="21"/>
      <c r="C19" s="22"/>
      <c r="D19" s="23"/>
      <c r="E19" s="27"/>
      <c r="F19" s="21"/>
      <c r="G19" s="22"/>
      <c r="H19" s="23"/>
      <c r="I19" s="27"/>
      <c r="J19" s="21"/>
      <c r="K19" s="22"/>
      <c r="L19" s="23"/>
      <c r="M19" s="27"/>
      <c r="N19" s="21"/>
      <c r="O19" s="22"/>
      <c r="P19" s="23"/>
      <c r="Q19" s="27"/>
      <c r="R19" s="21"/>
      <c r="S19" s="22"/>
      <c r="T19" s="23"/>
      <c r="U19" s="27"/>
      <c r="V19" s="21"/>
      <c r="W19" s="22"/>
      <c r="X19" s="23"/>
      <c r="Y19" s="27"/>
      <c r="Z19" s="21"/>
      <c r="AA19" s="22"/>
      <c r="AB19" s="23"/>
      <c r="AC19" s="27"/>
      <c r="AD19" s="21"/>
      <c r="AE19" s="22"/>
      <c r="AF19" s="23"/>
      <c r="AG19" s="27"/>
      <c r="AH19" s="21"/>
      <c r="AI19" s="22"/>
      <c r="AJ19" s="23"/>
      <c r="AK19" s="27"/>
      <c r="AL19" s="26"/>
      <c r="AM19" s="26"/>
    </row>
    <row r="20" spans="1:39">
      <c r="A20" s="17">
        <f t="shared" si="0"/>
        <v>42052</v>
      </c>
      <c r="B20" s="21"/>
      <c r="C20" s="22"/>
      <c r="D20" s="23"/>
      <c r="E20" s="27"/>
      <c r="F20" s="21"/>
      <c r="G20" s="22"/>
      <c r="H20" s="23"/>
      <c r="I20" s="27"/>
      <c r="J20" s="21"/>
      <c r="K20" s="22"/>
      <c r="L20" s="23"/>
      <c r="M20" s="27"/>
      <c r="N20" s="21"/>
      <c r="O20" s="22"/>
      <c r="P20" s="23"/>
      <c r="Q20" s="27"/>
      <c r="R20" s="21"/>
      <c r="S20" s="22"/>
      <c r="T20" s="23"/>
      <c r="U20" s="27"/>
      <c r="V20" s="21"/>
      <c r="W20" s="22"/>
      <c r="X20" s="23"/>
      <c r="Y20" s="27"/>
      <c r="Z20" s="21"/>
      <c r="AA20" s="22"/>
      <c r="AB20" s="23"/>
      <c r="AC20" s="27"/>
      <c r="AD20" s="21"/>
      <c r="AE20" s="22"/>
      <c r="AF20" s="23"/>
      <c r="AG20" s="27"/>
      <c r="AH20" s="21"/>
      <c r="AI20" s="22"/>
      <c r="AJ20" s="23"/>
      <c r="AK20" s="27"/>
      <c r="AL20" s="26"/>
      <c r="AM20" s="26"/>
    </row>
    <row r="21" spans="1:39">
      <c r="A21" s="17">
        <f t="shared" si="0"/>
        <v>42053</v>
      </c>
      <c r="B21" s="21"/>
      <c r="C21" s="22"/>
      <c r="D21" s="23"/>
      <c r="E21" s="27"/>
      <c r="F21" s="21"/>
      <c r="G21" s="22"/>
      <c r="H21" s="23"/>
      <c r="I21" s="27"/>
      <c r="J21" s="21"/>
      <c r="K21" s="22"/>
      <c r="L21" s="23"/>
      <c r="M21" s="27"/>
      <c r="N21" s="21"/>
      <c r="O21" s="22"/>
      <c r="P21" s="23"/>
      <c r="Q21" s="27"/>
      <c r="R21" s="21"/>
      <c r="S21" s="22"/>
      <c r="T21" s="23"/>
      <c r="U21" s="27"/>
      <c r="V21" s="21"/>
      <c r="W21" s="22"/>
      <c r="X21" s="23"/>
      <c r="Y21" s="27"/>
      <c r="Z21" s="21"/>
      <c r="AA21" s="22"/>
      <c r="AB21" s="23"/>
      <c r="AC21" s="27"/>
      <c r="AD21" s="21"/>
      <c r="AE21" s="22"/>
      <c r="AF21" s="23"/>
      <c r="AG21" s="27"/>
      <c r="AH21" s="21"/>
      <c r="AI21" s="22"/>
      <c r="AJ21" s="23"/>
      <c r="AK21" s="27"/>
      <c r="AL21" s="26"/>
      <c r="AM21" s="26"/>
    </row>
    <row r="22" spans="1:39">
      <c r="A22" s="17">
        <f t="shared" si="0"/>
        <v>42054</v>
      </c>
      <c r="B22" s="21"/>
      <c r="C22" s="22"/>
      <c r="D22" s="23"/>
      <c r="E22" s="27"/>
      <c r="F22" s="21"/>
      <c r="G22" s="22"/>
      <c r="H22" s="23"/>
      <c r="I22" s="27"/>
      <c r="J22" s="21"/>
      <c r="K22" s="22"/>
      <c r="L22" s="23"/>
      <c r="M22" s="27"/>
      <c r="N22" s="21"/>
      <c r="O22" s="22"/>
      <c r="P22" s="23"/>
      <c r="Q22" s="27"/>
      <c r="R22" s="21"/>
      <c r="S22" s="22"/>
      <c r="T22" s="23"/>
      <c r="U22" s="27"/>
      <c r="V22" s="21"/>
      <c r="W22" s="22"/>
      <c r="X22" s="23"/>
      <c r="Y22" s="27"/>
      <c r="Z22" s="21"/>
      <c r="AA22" s="22"/>
      <c r="AB22" s="23"/>
      <c r="AC22" s="27"/>
      <c r="AD22" s="21"/>
      <c r="AE22" s="22"/>
      <c r="AF22" s="23"/>
      <c r="AG22" s="27"/>
      <c r="AH22" s="21"/>
      <c r="AI22" s="22"/>
      <c r="AJ22" s="23"/>
      <c r="AK22" s="27"/>
      <c r="AL22" s="26"/>
      <c r="AM22" s="26"/>
    </row>
    <row r="23" spans="1:39">
      <c r="A23" s="17">
        <f t="shared" si="0"/>
        <v>42055</v>
      </c>
      <c r="B23" s="21"/>
      <c r="C23" s="22"/>
      <c r="D23" s="23"/>
      <c r="E23" s="27"/>
      <c r="F23" s="21"/>
      <c r="G23" s="22"/>
      <c r="H23" s="23"/>
      <c r="I23" s="27"/>
      <c r="J23" s="21"/>
      <c r="K23" s="22"/>
      <c r="L23" s="23"/>
      <c r="M23" s="27"/>
      <c r="N23" s="21"/>
      <c r="O23" s="22"/>
      <c r="P23" s="23"/>
      <c r="Q23" s="27"/>
      <c r="R23" s="21"/>
      <c r="S23" s="22"/>
      <c r="T23" s="23"/>
      <c r="U23" s="27"/>
      <c r="V23" s="21"/>
      <c r="W23" s="22"/>
      <c r="X23" s="23"/>
      <c r="Y23" s="27"/>
      <c r="Z23" s="21"/>
      <c r="AA23" s="22"/>
      <c r="AB23" s="23"/>
      <c r="AC23" s="27"/>
      <c r="AD23" s="21"/>
      <c r="AE23" s="22"/>
      <c r="AF23" s="23"/>
      <c r="AG23" s="27"/>
      <c r="AH23" s="21"/>
      <c r="AI23" s="22"/>
      <c r="AJ23" s="23"/>
      <c r="AK23" s="27"/>
      <c r="AL23" s="26"/>
      <c r="AM23" s="26"/>
    </row>
    <row r="24" spans="1:39">
      <c r="A24" s="17">
        <f t="shared" si="0"/>
        <v>42056</v>
      </c>
      <c r="B24" s="21"/>
      <c r="C24" s="22"/>
      <c r="D24" s="23"/>
      <c r="E24" s="27"/>
      <c r="F24" s="21"/>
      <c r="G24" s="22"/>
      <c r="H24" s="23"/>
      <c r="I24" s="27"/>
      <c r="J24" s="21"/>
      <c r="K24" s="22"/>
      <c r="L24" s="23"/>
      <c r="M24" s="27"/>
      <c r="N24" s="21"/>
      <c r="O24" s="22"/>
      <c r="P24" s="23"/>
      <c r="Q24" s="27"/>
      <c r="R24" s="21"/>
      <c r="S24" s="22"/>
      <c r="T24" s="23"/>
      <c r="U24" s="27"/>
      <c r="V24" s="21"/>
      <c r="W24" s="22"/>
      <c r="X24" s="23"/>
      <c r="Y24" s="27"/>
      <c r="Z24" s="21"/>
      <c r="AA24" s="22"/>
      <c r="AB24" s="23"/>
      <c r="AC24" s="27"/>
      <c r="AD24" s="21"/>
      <c r="AE24" s="22"/>
      <c r="AF24" s="23"/>
      <c r="AG24" s="27"/>
      <c r="AH24" s="21"/>
      <c r="AI24" s="22"/>
      <c r="AJ24" s="23"/>
      <c r="AK24" s="27"/>
      <c r="AL24" s="26"/>
      <c r="AM24" s="26"/>
    </row>
    <row r="25" spans="1:39">
      <c r="A25" s="17">
        <f t="shared" si="0"/>
        <v>42057</v>
      </c>
      <c r="B25" s="21"/>
      <c r="C25" s="22"/>
      <c r="D25" s="23"/>
      <c r="E25" s="27"/>
      <c r="F25" s="21"/>
      <c r="G25" s="22"/>
      <c r="H25" s="23"/>
      <c r="I25" s="27"/>
      <c r="J25" s="21"/>
      <c r="K25" s="22"/>
      <c r="L25" s="23"/>
      <c r="M25" s="27"/>
      <c r="N25" s="21"/>
      <c r="O25" s="22"/>
      <c r="P25" s="23"/>
      <c r="Q25" s="27"/>
      <c r="R25" s="21"/>
      <c r="S25" s="22"/>
      <c r="T25" s="23"/>
      <c r="U25" s="27"/>
      <c r="V25" s="21"/>
      <c r="W25" s="22"/>
      <c r="X25" s="23"/>
      <c r="Y25" s="27"/>
      <c r="Z25" s="21"/>
      <c r="AA25" s="22"/>
      <c r="AB25" s="23"/>
      <c r="AC25" s="27"/>
      <c r="AD25" s="21"/>
      <c r="AE25" s="22"/>
      <c r="AF25" s="23"/>
      <c r="AG25" s="27"/>
      <c r="AH25" s="21"/>
      <c r="AI25" s="22"/>
      <c r="AJ25" s="23"/>
      <c r="AK25" s="27"/>
      <c r="AL25" s="26"/>
      <c r="AM25" s="26"/>
    </row>
    <row r="26" spans="1:39">
      <c r="A26" s="17">
        <f t="shared" si="0"/>
        <v>42058</v>
      </c>
      <c r="B26" s="21"/>
      <c r="C26" s="22"/>
      <c r="D26" s="23"/>
      <c r="E26" s="27"/>
      <c r="F26" s="21"/>
      <c r="G26" s="22"/>
      <c r="H26" s="23"/>
      <c r="I26" s="27"/>
      <c r="J26" s="21"/>
      <c r="K26" s="22"/>
      <c r="L26" s="23"/>
      <c r="M26" s="27"/>
      <c r="N26" s="21"/>
      <c r="O26" s="22"/>
      <c r="P26" s="23"/>
      <c r="Q26" s="27"/>
      <c r="R26" s="21"/>
      <c r="S26" s="22"/>
      <c r="T26" s="23"/>
      <c r="U26" s="27"/>
      <c r="V26" s="21"/>
      <c r="W26" s="22"/>
      <c r="X26" s="23"/>
      <c r="Y26" s="27"/>
      <c r="Z26" s="21"/>
      <c r="AA26" s="22"/>
      <c r="AB26" s="23"/>
      <c r="AC26" s="27"/>
      <c r="AD26" s="21"/>
      <c r="AE26" s="22"/>
      <c r="AF26" s="23"/>
      <c r="AG26" s="27"/>
      <c r="AH26" s="21"/>
      <c r="AI26" s="22"/>
      <c r="AJ26" s="23"/>
      <c r="AK26" s="27"/>
      <c r="AL26" s="26"/>
      <c r="AM26" s="26"/>
    </row>
    <row r="27" spans="1:39">
      <c r="A27" s="17">
        <f t="shared" si="0"/>
        <v>42059</v>
      </c>
      <c r="B27" s="21"/>
      <c r="C27" s="22"/>
      <c r="D27" s="23"/>
      <c r="E27" s="27"/>
      <c r="F27" s="21"/>
      <c r="G27" s="22"/>
      <c r="H27" s="23"/>
      <c r="I27" s="27"/>
      <c r="J27" s="21"/>
      <c r="K27" s="22"/>
      <c r="L27" s="23"/>
      <c r="M27" s="27"/>
      <c r="N27" s="21"/>
      <c r="O27" s="22"/>
      <c r="P27" s="23"/>
      <c r="Q27" s="27"/>
      <c r="R27" s="21"/>
      <c r="S27" s="22"/>
      <c r="T27" s="23"/>
      <c r="U27" s="27"/>
      <c r="V27" s="21"/>
      <c r="W27" s="22"/>
      <c r="X27" s="23"/>
      <c r="Y27" s="27"/>
      <c r="Z27" s="21"/>
      <c r="AA27" s="22"/>
      <c r="AB27" s="23"/>
      <c r="AC27" s="27"/>
      <c r="AD27" s="21"/>
      <c r="AE27" s="22"/>
      <c r="AF27" s="23"/>
      <c r="AG27" s="27"/>
      <c r="AH27" s="21"/>
      <c r="AI27" s="22"/>
      <c r="AJ27" s="23"/>
      <c r="AK27" s="27"/>
      <c r="AL27" s="26"/>
      <c r="AM27" s="26"/>
    </row>
    <row r="28" spans="1:39">
      <c r="A28" s="17">
        <f t="shared" si="0"/>
        <v>42060</v>
      </c>
      <c r="B28" s="21"/>
      <c r="C28" s="22"/>
      <c r="D28" s="23"/>
      <c r="E28" s="27"/>
      <c r="F28" s="21"/>
      <c r="G28" s="22"/>
      <c r="H28" s="23"/>
      <c r="I28" s="27"/>
      <c r="J28" s="21"/>
      <c r="K28" s="22"/>
      <c r="L28" s="23"/>
      <c r="M28" s="27"/>
      <c r="N28" s="21"/>
      <c r="O28" s="22"/>
      <c r="P28" s="23"/>
      <c r="Q28" s="27"/>
      <c r="R28" s="21"/>
      <c r="S28" s="22"/>
      <c r="T28" s="23"/>
      <c r="U28" s="27"/>
      <c r="V28" s="21"/>
      <c r="W28" s="22"/>
      <c r="X28" s="23"/>
      <c r="Y28" s="27"/>
      <c r="Z28" s="21"/>
      <c r="AA28" s="22"/>
      <c r="AB28" s="23"/>
      <c r="AC28" s="27"/>
      <c r="AD28" s="21"/>
      <c r="AE28" s="22"/>
      <c r="AF28" s="23"/>
      <c r="AG28" s="27"/>
      <c r="AH28" s="21"/>
      <c r="AI28" s="22"/>
      <c r="AJ28" s="23"/>
      <c r="AK28" s="27"/>
      <c r="AL28" s="26"/>
      <c r="AM28" s="26"/>
    </row>
    <row r="29" spans="1:39">
      <c r="A29" s="17">
        <f t="shared" si="0"/>
        <v>42061</v>
      </c>
      <c r="B29" s="21"/>
      <c r="C29" s="22"/>
      <c r="D29" s="23"/>
      <c r="E29" s="27"/>
      <c r="F29" s="21"/>
      <c r="G29" s="22"/>
      <c r="H29" s="23"/>
      <c r="I29" s="27"/>
      <c r="J29" s="21"/>
      <c r="K29" s="22"/>
      <c r="L29" s="23"/>
      <c r="M29" s="27"/>
      <c r="N29" s="21"/>
      <c r="O29" s="22"/>
      <c r="P29" s="23"/>
      <c r="Q29" s="27"/>
      <c r="R29" s="21"/>
      <c r="S29" s="22"/>
      <c r="T29" s="23"/>
      <c r="U29" s="27"/>
      <c r="V29" s="21"/>
      <c r="W29" s="22"/>
      <c r="X29" s="23"/>
      <c r="Y29" s="27"/>
      <c r="Z29" s="21"/>
      <c r="AA29" s="22"/>
      <c r="AB29" s="23"/>
      <c r="AC29" s="27"/>
      <c r="AD29" s="21"/>
      <c r="AE29" s="22"/>
      <c r="AF29" s="23"/>
      <c r="AG29" s="27"/>
      <c r="AH29" s="21"/>
      <c r="AI29" s="22"/>
      <c r="AJ29" s="23"/>
      <c r="AK29" s="27"/>
      <c r="AL29" s="26"/>
      <c r="AM29" s="26"/>
    </row>
    <row r="30" spans="1:39">
      <c r="A30" s="17">
        <f t="shared" si="0"/>
        <v>42062</v>
      </c>
      <c r="B30" s="21"/>
      <c r="C30" s="22"/>
      <c r="D30" s="23"/>
      <c r="E30" s="27"/>
      <c r="F30" s="21"/>
      <c r="G30" s="22"/>
      <c r="H30" s="23"/>
      <c r="I30" s="27"/>
      <c r="J30" s="21"/>
      <c r="K30" s="22"/>
      <c r="L30" s="23"/>
      <c r="M30" s="27"/>
      <c r="N30" s="21"/>
      <c r="O30" s="22"/>
      <c r="P30" s="23"/>
      <c r="Q30" s="27"/>
      <c r="R30" s="21"/>
      <c r="S30" s="22"/>
      <c r="T30" s="23"/>
      <c r="U30" s="27"/>
      <c r="V30" s="21"/>
      <c r="W30" s="22"/>
      <c r="X30" s="23"/>
      <c r="Y30" s="27"/>
      <c r="Z30" s="21"/>
      <c r="AA30" s="22"/>
      <c r="AB30" s="23"/>
      <c r="AC30" s="27"/>
      <c r="AD30" s="21"/>
      <c r="AE30" s="22"/>
      <c r="AF30" s="23"/>
      <c r="AG30" s="27"/>
      <c r="AH30" s="21"/>
      <c r="AI30" s="22"/>
      <c r="AJ30" s="23"/>
      <c r="AK30" s="27"/>
      <c r="AL30" s="26"/>
      <c r="AM30" s="26"/>
    </row>
    <row r="31" spans="1:39">
      <c r="A31" s="17">
        <f t="shared" si="0"/>
        <v>42063</v>
      </c>
      <c r="B31" s="21"/>
      <c r="C31" s="22"/>
      <c r="D31" s="23"/>
      <c r="E31" s="27"/>
      <c r="F31" s="21"/>
      <c r="G31" s="22"/>
      <c r="H31" s="23"/>
      <c r="I31" s="27"/>
      <c r="J31" s="21"/>
      <c r="K31" s="22"/>
      <c r="L31" s="23"/>
      <c r="M31" s="27"/>
      <c r="N31" s="21"/>
      <c r="O31" s="22"/>
      <c r="P31" s="23"/>
      <c r="Q31" s="27"/>
      <c r="R31" s="21"/>
      <c r="S31" s="22"/>
      <c r="T31" s="23"/>
      <c r="U31" s="27"/>
      <c r="V31" s="21"/>
      <c r="W31" s="22"/>
      <c r="X31" s="23"/>
      <c r="Y31" s="27"/>
      <c r="Z31" s="21"/>
      <c r="AA31" s="22"/>
      <c r="AB31" s="23"/>
      <c r="AC31" s="27"/>
      <c r="AD31" s="21"/>
      <c r="AE31" s="22"/>
      <c r="AF31" s="23"/>
      <c r="AG31" s="27"/>
      <c r="AH31" s="21"/>
      <c r="AI31" s="22"/>
      <c r="AJ31" s="23"/>
      <c r="AK31" s="27"/>
      <c r="AL31" s="26"/>
      <c r="AM31" s="26"/>
    </row>
    <row r="32" spans="1:39">
      <c r="A32" s="17">
        <f t="shared" si="0"/>
        <v>42064</v>
      </c>
      <c r="B32" s="21"/>
      <c r="C32" s="22"/>
      <c r="D32" s="23"/>
      <c r="E32" s="27"/>
      <c r="F32" s="21"/>
      <c r="G32" s="22"/>
      <c r="H32" s="23"/>
      <c r="I32" s="27"/>
      <c r="J32" s="21"/>
      <c r="K32" s="22"/>
      <c r="L32" s="23"/>
      <c r="M32" s="27"/>
      <c r="N32" s="21"/>
      <c r="O32" s="22"/>
      <c r="P32" s="23"/>
      <c r="Q32" s="27"/>
      <c r="R32" s="21"/>
      <c r="S32" s="22"/>
      <c r="T32" s="23"/>
      <c r="U32" s="27"/>
      <c r="V32" s="21"/>
      <c r="W32" s="22"/>
      <c r="X32" s="23"/>
      <c r="Y32" s="27"/>
      <c r="Z32" s="21"/>
      <c r="AA32" s="22"/>
      <c r="AB32" s="23"/>
      <c r="AC32" s="27"/>
      <c r="AD32" s="21"/>
      <c r="AE32" s="22"/>
      <c r="AF32" s="23"/>
      <c r="AG32" s="27"/>
      <c r="AH32" s="21"/>
      <c r="AI32" s="22"/>
      <c r="AJ32" s="23"/>
      <c r="AK32" s="27"/>
      <c r="AL32" s="26"/>
      <c r="AM32" s="26"/>
    </row>
    <row r="33" spans="1:39">
      <c r="A33" s="17">
        <f t="shared" si="0"/>
        <v>42065</v>
      </c>
      <c r="B33" s="21"/>
      <c r="C33" s="22"/>
      <c r="D33" s="23"/>
      <c r="E33" s="27"/>
      <c r="F33" s="21"/>
      <c r="G33" s="22"/>
      <c r="H33" s="23"/>
      <c r="I33" s="27"/>
      <c r="J33" s="21"/>
      <c r="K33" s="22"/>
      <c r="L33" s="23"/>
      <c r="M33" s="27"/>
      <c r="N33" s="21"/>
      <c r="O33" s="22"/>
      <c r="P33" s="23"/>
      <c r="Q33" s="27"/>
      <c r="R33" s="21"/>
      <c r="S33" s="22"/>
      <c r="T33" s="23"/>
      <c r="U33" s="27"/>
      <c r="V33" s="21"/>
      <c r="W33" s="22"/>
      <c r="X33" s="23"/>
      <c r="Y33" s="27"/>
      <c r="Z33" s="21"/>
      <c r="AA33" s="22"/>
      <c r="AB33" s="23"/>
      <c r="AC33" s="27"/>
      <c r="AD33" s="21"/>
      <c r="AE33" s="22"/>
      <c r="AF33" s="23"/>
      <c r="AG33" s="27"/>
      <c r="AH33" s="21"/>
      <c r="AI33" s="22"/>
      <c r="AJ33" s="23"/>
      <c r="AK33" s="27"/>
      <c r="AL33" s="26"/>
      <c r="AM33" s="26"/>
    </row>
    <row r="34" spans="1:39" ht="16.2" thickBot="1">
      <c r="A34" s="17">
        <f t="shared" si="0"/>
        <v>42066</v>
      </c>
      <c r="B34" s="30"/>
      <c r="C34" s="31"/>
      <c r="D34" s="32"/>
      <c r="E34" s="27"/>
      <c r="F34" s="30"/>
      <c r="G34" s="31"/>
      <c r="H34" s="32"/>
      <c r="I34" s="27"/>
      <c r="J34" s="30"/>
      <c r="K34" s="31"/>
      <c r="L34" s="32"/>
      <c r="M34" s="27"/>
      <c r="N34" s="30"/>
      <c r="O34" s="31"/>
      <c r="P34" s="32"/>
      <c r="Q34" s="27"/>
      <c r="R34" s="30"/>
      <c r="S34" s="31"/>
      <c r="T34" s="32"/>
      <c r="U34" s="27"/>
      <c r="V34" s="30"/>
      <c r="W34" s="31"/>
      <c r="X34" s="32"/>
      <c r="Y34" s="27"/>
      <c r="Z34" s="30"/>
      <c r="AA34" s="31"/>
      <c r="AB34" s="32"/>
      <c r="AC34" s="27"/>
      <c r="AD34" s="30"/>
      <c r="AE34" s="31"/>
      <c r="AF34" s="32"/>
      <c r="AG34" s="27"/>
      <c r="AH34" s="30"/>
      <c r="AI34" s="31"/>
      <c r="AJ34" s="32"/>
      <c r="AK34" s="27"/>
      <c r="AL34" s="33"/>
      <c r="AM34" s="33"/>
    </row>
    <row r="35" spans="1:39" ht="16.2" thickTop="1">
      <c r="A35" s="65" t="s">
        <v>0</v>
      </c>
      <c r="B35" s="36"/>
      <c r="C35" s="37"/>
      <c r="D35" s="38"/>
      <c r="E35" s="34"/>
      <c r="F35" s="36"/>
      <c r="G35" s="37"/>
      <c r="H35" s="38"/>
      <c r="I35" s="34"/>
      <c r="J35" s="36"/>
      <c r="K35" s="37"/>
      <c r="L35" s="38"/>
      <c r="M35" s="34"/>
      <c r="N35" s="37"/>
      <c r="O35" s="37"/>
      <c r="P35" s="38"/>
      <c r="Q35" s="34"/>
      <c r="R35" s="36"/>
      <c r="S35" s="37"/>
      <c r="T35" s="38"/>
      <c r="U35" s="34"/>
      <c r="V35" s="36"/>
      <c r="W35" s="37"/>
      <c r="X35" s="38"/>
      <c r="Y35" s="34"/>
      <c r="Z35" s="36"/>
      <c r="AA35" s="37"/>
      <c r="AB35" s="38"/>
      <c r="AC35" s="34"/>
      <c r="AD35" s="36"/>
      <c r="AE35" s="37"/>
      <c r="AF35" s="38"/>
      <c r="AG35" s="34"/>
      <c r="AH35" s="36"/>
      <c r="AI35" s="37"/>
      <c r="AJ35" s="38"/>
      <c r="AK35" s="34"/>
      <c r="AL35" s="67"/>
      <c r="AM35" s="67"/>
    </row>
    <row r="36" spans="1:39" ht="10.050000000000001" customHeight="1" thickBot="1">
      <c r="A36" s="66"/>
      <c r="B36" s="39"/>
      <c r="C36" s="40"/>
      <c r="D36" s="41"/>
      <c r="E36" s="34"/>
      <c r="F36" s="39"/>
      <c r="G36" s="40"/>
      <c r="H36" s="41"/>
      <c r="I36" s="34"/>
      <c r="J36" s="39"/>
      <c r="K36" s="40"/>
      <c r="L36" s="41"/>
      <c r="M36" s="34"/>
      <c r="N36" s="40"/>
      <c r="O36" s="40"/>
      <c r="P36" s="41"/>
      <c r="Q36" s="34"/>
      <c r="R36" s="39"/>
      <c r="S36" s="40"/>
      <c r="T36" s="41"/>
      <c r="U36" s="34"/>
      <c r="V36" s="39"/>
      <c r="W36" s="40"/>
      <c r="X36" s="41"/>
      <c r="Y36" s="34"/>
      <c r="Z36" s="39"/>
      <c r="AA36" s="40"/>
      <c r="AB36" s="41"/>
      <c r="AC36" s="34"/>
      <c r="AD36" s="39"/>
      <c r="AE36" s="40"/>
      <c r="AF36" s="41"/>
      <c r="AG36" s="34"/>
      <c r="AH36" s="39"/>
      <c r="AI36" s="40"/>
      <c r="AJ36" s="41"/>
      <c r="AK36" s="34"/>
      <c r="AL36" s="68"/>
      <c r="AM36" s="68"/>
    </row>
  </sheetData>
  <mergeCells count="26">
    <mergeCell ref="AM35:AM36"/>
    <mergeCell ref="AL35:AL36"/>
    <mergeCell ref="V2:X3"/>
    <mergeCell ref="B2:D3"/>
    <mergeCell ref="N35:P36"/>
    <mergeCell ref="R35:T36"/>
    <mergeCell ref="A1:A2"/>
    <mergeCell ref="A35:A36"/>
    <mergeCell ref="AH2:AJ3"/>
    <mergeCell ref="AL2:AL3"/>
    <mergeCell ref="AM1:AM3"/>
    <mergeCell ref="B1:AJ1"/>
    <mergeCell ref="F2:H3"/>
    <mergeCell ref="J2:L3"/>
    <mergeCell ref="N2:P3"/>
    <mergeCell ref="R2:T3"/>
    <mergeCell ref="AD2:AF3"/>
    <mergeCell ref="Z2:AB3"/>
    <mergeCell ref="J35:L36"/>
    <mergeCell ref="F35:H36"/>
    <mergeCell ref="B35:D36"/>
    <mergeCell ref="B12:D16"/>
    <mergeCell ref="AH35:AJ36"/>
    <mergeCell ref="AD35:AF36"/>
    <mergeCell ref="Z35:AB36"/>
    <mergeCell ref="V35:X36"/>
  </mergeCells>
  <phoneticPr fontId="2" type="noConversion"/>
  <dataValidations count="1">
    <dataValidation type="list" allowBlank="1" showInputMessage="1" showErrorMessage="1" sqref="A3">
      <formula1>"1,2,3,4,5,6,7,8,9,10,11,12"</formula1>
    </dataValidation>
  </dataValidations>
  <pageMargins left="0.2" right="0.2" top="0.59" bottom="0.47" header="4.8503937007874018E-2" footer="0.1"/>
  <pageSetup paperSize="9" scale="87" orientation="landscape" horizontalDpi="4294967292" verticalDpi="4294967292" r:id="rId1"/>
  <headerFooter>
    <oddHeader xml:space="preserve">&amp;L&amp;"Calibri,Gras"&amp;K000000_x000D_Service Entretien des Bâtiments&amp;C&amp;"Calibri,Normal"&amp;U&amp;K000000Nom :&amp;U &amp;U_x000D_Prénom :&amp;U &amp;R&amp;"Calibri,Normal"&amp;U&amp;K000000Année : 2015_x000D_Mois : FEVRIER </oddHeader>
    <oddFooter>&amp;L&amp;"Calibri,Normal"&amp;U&amp;K000000Date :&amp;C&amp;"Calibri,Normal"&amp;U&amp;K000000Signature de l'agent&amp;U                                                            &amp;K00+000  .&amp;R&amp;"Calibri,Normal"&amp;U&amp;K000000Signature Responsable de Service&amp;U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Griffet</dc:creator>
  <cp:lastModifiedBy>7109093A</cp:lastModifiedBy>
  <cp:lastPrinted>2015-02-13T09:55:56Z</cp:lastPrinted>
  <dcterms:created xsi:type="dcterms:W3CDTF">2015-02-04T11:50:28Z</dcterms:created>
  <dcterms:modified xsi:type="dcterms:W3CDTF">2015-02-13T10:11:19Z</dcterms:modified>
</cp:coreProperties>
</file>