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Sheet4" sheetId="1" r:id="rId1"/>
    <sheet name="Sheet2" sheetId="2" r:id="rId2"/>
  </sheets>
  <definedNames>
    <definedName name="_xlnm._FilterDatabase" localSheetId="0" hidden="1">Sheet4!$B$1:$C$322</definedName>
  </definedNames>
  <calcPr calcId="145621"/>
</workbook>
</file>

<file path=xl/calcChain.xml><?xml version="1.0" encoding="utf-8"?>
<calcChain xmlns="http://schemas.openxmlformats.org/spreadsheetml/2006/main">
  <c r="A2" i="2" l="1"/>
  <c r="A3" i="2" s="1"/>
  <c r="A4" i="2" s="1"/>
  <c r="A5" i="2" s="1"/>
  <c r="A6" i="2" s="1"/>
  <c r="C322" i="1" l="1"/>
  <c r="A322" i="1"/>
  <c r="C321" i="1"/>
  <c r="A321" i="1"/>
  <c r="C320" i="1"/>
  <c r="A320" i="1"/>
  <c r="C319" i="1"/>
  <c r="A319" i="1"/>
  <c r="C318" i="1"/>
  <c r="A318" i="1"/>
  <c r="C317" i="1"/>
  <c r="D317" i="1" s="1"/>
  <c r="A317" i="1"/>
  <c r="C316" i="1"/>
  <c r="A316" i="1"/>
  <c r="C315" i="1"/>
  <c r="A315" i="1"/>
  <c r="C314" i="1"/>
  <c r="A314" i="1"/>
  <c r="C313" i="1"/>
  <c r="D313" i="1" s="1"/>
  <c r="A313" i="1"/>
  <c r="C312" i="1"/>
  <c r="A312" i="1"/>
  <c r="C311" i="1"/>
  <c r="A311" i="1"/>
  <c r="C310" i="1"/>
  <c r="A310" i="1"/>
  <c r="C309" i="1"/>
  <c r="A309" i="1"/>
  <c r="C308" i="1"/>
  <c r="A308" i="1"/>
  <c r="D308" i="1" s="1"/>
  <c r="C307" i="1"/>
  <c r="A307" i="1"/>
  <c r="D307" i="1" s="1"/>
  <c r="C306" i="1"/>
  <c r="A306" i="1"/>
  <c r="D306" i="1" s="1"/>
  <c r="C305" i="1"/>
  <c r="A305" i="1"/>
  <c r="C304" i="1"/>
  <c r="A304" i="1"/>
  <c r="C303" i="1"/>
  <c r="A303" i="1"/>
  <c r="C302" i="1"/>
  <c r="A302" i="1"/>
  <c r="D302" i="1" s="1"/>
  <c r="C301" i="1"/>
  <c r="A301" i="1"/>
  <c r="C300" i="1"/>
  <c r="A300" i="1"/>
  <c r="D300" i="1" s="1"/>
  <c r="C299" i="1"/>
  <c r="A299" i="1"/>
  <c r="D299" i="1" s="1"/>
  <c r="C298" i="1"/>
  <c r="A298" i="1"/>
  <c r="D298" i="1" s="1"/>
  <c r="C297" i="1"/>
  <c r="A297" i="1"/>
  <c r="D297" i="1" s="1"/>
  <c r="C296" i="1"/>
  <c r="A296" i="1"/>
  <c r="D296" i="1" s="1"/>
  <c r="C295" i="1"/>
  <c r="A295" i="1"/>
  <c r="D295" i="1" s="1"/>
  <c r="C294" i="1"/>
  <c r="A294" i="1"/>
  <c r="D294" i="1" s="1"/>
  <c r="C293" i="1"/>
  <c r="A293" i="1"/>
  <c r="D293" i="1" s="1"/>
  <c r="C292" i="1"/>
  <c r="A292" i="1"/>
  <c r="D292" i="1" s="1"/>
  <c r="C291" i="1"/>
  <c r="A291" i="1"/>
  <c r="D291" i="1" s="1"/>
  <c r="C290" i="1"/>
  <c r="A290" i="1"/>
  <c r="D290" i="1" s="1"/>
  <c r="C289" i="1"/>
  <c r="A289" i="1"/>
  <c r="D289" i="1" s="1"/>
  <c r="C288" i="1"/>
  <c r="A288" i="1"/>
  <c r="D288" i="1" s="1"/>
  <c r="C287" i="1"/>
  <c r="A287" i="1"/>
  <c r="D287" i="1" s="1"/>
  <c r="C286" i="1"/>
  <c r="A286" i="1"/>
  <c r="D286" i="1" s="1"/>
  <c r="C285" i="1"/>
  <c r="A285" i="1"/>
  <c r="D285" i="1" s="1"/>
  <c r="C284" i="1"/>
  <c r="A284" i="1"/>
  <c r="D284" i="1" s="1"/>
  <c r="C283" i="1"/>
  <c r="A283" i="1"/>
  <c r="D283" i="1" s="1"/>
  <c r="C282" i="1"/>
  <c r="A282" i="1"/>
  <c r="D282" i="1" s="1"/>
  <c r="C281" i="1"/>
  <c r="A281" i="1"/>
  <c r="D281" i="1" s="1"/>
  <c r="C280" i="1"/>
  <c r="A280" i="1"/>
  <c r="D280" i="1" s="1"/>
  <c r="C279" i="1"/>
  <c r="A279" i="1"/>
  <c r="D279" i="1" s="1"/>
  <c r="C278" i="1"/>
  <c r="A278" i="1"/>
  <c r="D278" i="1" s="1"/>
  <c r="C277" i="1"/>
  <c r="A277" i="1"/>
  <c r="D277" i="1" s="1"/>
  <c r="C276" i="1"/>
  <c r="A276" i="1"/>
  <c r="D276" i="1" s="1"/>
  <c r="C275" i="1"/>
  <c r="A275" i="1"/>
  <c r="D275" i="1" s="1"/>
  <c r="C274" i="1"/>
  <c r="A274" i="1"/>
  <c r="D274" i="1" s="1"/>
  <c r="C273" i="1"/>
  <c r="A273" i="1"/>
  <c r="D273" i="1" s="1"/>
  <c r="C272" i="1"/>
  <c r="A272" i="1"/>
  <c r="D272" i="1" s="1"/>
  <c r="C271" i="1"/>
  <c r="A271" i="1"/>
  <c r="D271" i="1" s="1"/>
  <c r="C270" i="1"/>
  <c r="A270" i="1"/>
  <c r="D270" i="1" s="1"/>
  <c r="C269" i="1"/>
  <c r="A269" i="1"/>
  <c r="C268" i="1"/>
  <c r="A268" i="1"/>
  <c r="C267" i="1"/>
  <c r="A267" i="1"/>
  <c r="D267" i="1" s="1"/>
  <c r="C266" i="1"/>
  <c r="A266" i="1"/>
  <c r="D266" i="1" s="1"/>
  <c r="C265" i="1"/>
  <c r="A265" i="1"/>
  <c r="C264" i="1"/>
  <c r="A264" i="1"/>
  <c r="C263" i="1"/>
  <c r="A263" i="1"/>
  <c r="C262" i="1"/>
  <c r="A262" i="1"/>
  <c r="C261" i="1"/>
  <c r="A261" i="1"/>
  <c r="D261" i="1" s="1"/>
  <c r="C260" i="1"/>
  <c r="A260" i="1"/>
  <c r="D260" i="1" s="1"/>
  <c r="C259" i="1"/>
  <c r="A259" i="1"/>
  <c r="D259" i="1" s="1"/>
  <c r="C258" i="1"/>
  <c r="A258" i="1"/>
  <c r="D258" i="1" s="1"/>
  <c r="C257" i="1"/>
  <c r="A257" i="1"/>
  <c r="C256" i="1"/>
  <c r="A256" i="1"/>
  <c r="C255" i="1"/>
  <c r="A255" i="1"/>
  <c r="D255" i="1" s="1"/>
  <c r="C254" i="1"/>
  <c r="A254" i="1"/>
  <c r="C253" i="1"/>
  <c r="A253" i="1"/>
  <c r="D253" i="1" s="1"/>
  <c r="C252" i="1"/>
  <c r="A252" i="1"/>
  <c r="D252" i="1" s="1"/>
  <c r="C251" i="1"/>
  <c r="A251" i="1"/>
  <c r="D251" i="1" s="1"/>
  <c r="C250" i="1"/>
  <c r="A250" i="1"/>
  <c r="D250" i="1" s="1"/>
  <c r="C249" i="1"/>
  <c r="A249" i="1"/>
  <c r="D249" i="1" s="1"/>
  <c r="C248" i="1"/>
  <c r="A248" i="1"/>
  <c r="C247" i="1"/>
  <c r="A247" i="1"/>
  <c r="D247" i="1" s="1"/>
  <c r="C246" i="1"/>
  <c r="A246" i="1"/>
  <c r="C245" i="1"/>
  <c r="A245" i="1"/>
  <c r="D245" i="1" s="1"/>
  <c r="C244" i="1"/>
  <c r="A244" i="1"/>
  <c r="C243" i="1"/>
  <c r="A243" i="1"/>
  <c r="C242" i="1"/>
  <c r="A242" i="1"/>
  <c r="D242" i="1" s="1"/>
  <c r="C241" i="1"/>
  <c r="A241" i="1"/>
  <c r="C240" i="1"/>
  <c r="A240" i="1"/>
  <c r="C239" i="1"/>
  <c r="A239" i="1"/>
  <c r="D239" i="1" s="1"/>
  <c r="C238" i="1"/>
  <c r="A238" i="1"/>
  <c r="C237" i="1"/>
  <c r="A237" i="1"/>
  <c r="C236" i="1"/>
  <c r="A236" i="1"/>
  <c r="C235" i="1"/>
  <c r="A235" i="1"/>
  <c r="D235" i="1" s="1"/>
  <c r="C234" i="1"/>
  <c r="A234" i="1"/>
  <c r="D234" i="1" s="1"/>
  <c r="C233" i="1"/>
  <c r="A233" i="1"/>
  <c r="C232" i="1"/>
  <c r="A232" i="1"/>
  <c r="C231" i="1"/>
  <c r="A231" i="1"/>
  <c r="C230" i="1"/>
  <c r="A230" i="1"/>
  <c r="C229" i="1"/>
  <c r="A229" i="1"/>
  <c r="D229" i="1" s="1"/>
  <c r="C228" i="1"/>
  <c r="A228" i="1"/>
  <c r="D228" i="1" s="1"/>
  <c r="C227" i="1"/>
  <c r="A227" i="1"/>
  <c r="D227" i="1" s="1"/>
  <c r="C226" i="1"/>
  <c r="A226" i="1"/>
  <c r="D226" i="1" s="1"/>
  <c r="C225" i="1"/>
  <c r="A225" i="1"/>
  <c r="C224" i="1"/>
  <c r="A224" i="1"/>
  <c r="C223" i="1"/>
  <c r="A223" i="1"/>
  <c r="D223" i="1" s="1"/>
  <c r="C222" i="1"/>
  <c r="A222" i="1"/>
  <c r="C221" i="1"/>
  <c r="A221" i="1"/>
  <c r="D221" i="1" s="1"/>
  <c r="C220" i="1"/>
  <c r="A220" i="1"/>
  <c r="D220" i="1" s="1"/>
  <c r="C219" i="1"/>
  <c r="A219" i="1"/>
  <c r="D219" i="1" s="1"/>
  <c r="C218" i="1"/>
  <c r="A218" i="1"/>
  <c r="D218" i="1" s="1"/>
  <c r="C217" i="1"/>
  <c r="A217" i="1"/>
  <c r="D217" i="1" s="1"/>
  <c r="C216" i="1"/>
  <c r="A216" i="1"/>
  <c r="C215" i="1"/>
  <c r="A215" i="1"/>
  <c r="D215" i="1" s="1"/>
  <c r="C214" i="1"/>
  <c r="A214" i="1"/>
  <c r="C213" i="1"/>
  <c r="A213" i="1"/>
  <c r="D213" i="1" s="1"/>
  <c r="C212" i="1"/>
  <c r="A212" i="1"/>
  <c r="C211" i="1"/>
  <c r="A211" i="1"/>
  <c r="C210" i="1"/>
  <c r="A210" i="1"/>
  <c r="D210" i="1" s="1"/>
  <c r="C209" i="1"/>
  <c r="A209" i="1"/>
  <c r="C208" i="1"/>
  <c r="A208" i="1"/>
  <c r="C207" i="1"/>
  <c r="A207" i="1"/>
  <c r="D207" i="1" s="1"/>
  <c r="C206" i="1"/>
  <c r="A206" i="1"/>
  <c r="C205" i="1"/>
  <c r="A205" i="1"/>
  <c r="C204" i="1"/>
  <c r="A204" i="1"/>
  <c r="C203" i="1"/>
  <c r="A203" i="1"/>
  <c r="D203" i="1" s="1"/>
  <c r="C202" i="1"/>
  <c r="A202" i="1"/>
  <c r="D202" i="1" s="1"/>
  <c r="C201" i="1"/>
  <c r="A201" i="1"/>
  <c r="C200" i="1"/>
  <c r="A200" i="1"/>
  <c r="C199" i="1"/>
  <c r="A199" i="1"/>
  <c r="C198" i="1"/>
  <c r="A198" i="1"/>
  <c r="C197" i="1"/>
  <c r="A197" i="1"/>
  <c r="D197" i="1" s="1"/>
  <c r="C196" i="1"/>
  <c r="A196" i="1"/>
  <c r="D196" i="1" s="1"/>
  <c r="C195" i="1"/>
  <c r="A195" i="1"/>
  <c r="D195" i="1" s="1"/>
  <c r="C194" i="1"/>
  <c r="A194" i="1"/>
  <c r="D194" i="1" s="1"/>
  <c r="C193" i="1"/>
  <c r="A193" i="1"/>
  <c r="C192" i="1"/>
  <c r="A192" i="1"/>
  <c r="C191" i="1"/>
  <c r="A191" i="1"/>
  <c r="D191" i="1" s="1"/>
  <c r="C190" i="1"/>
  <c r="A190" i="1"/>
  <c r="C189" i="1"/>
  <c r="A189" i="1"/>
  <c r="D189" i="1" s="1"/>
  <c r="C188" i="1"/>
  <c r="A188" i="1"/>
  <c r="D188" i="1" s="1"/>
  <c r="C187" i="1"/>
  <c r="A187" i="1"/>
  <c r="D187" i="1" s="1"/>
  <c r="C186" i="1"/>
  <c r="A186" i="1"/>
  <c r="D186" i="1" s="1"/>
  <c r="C185" i="1"/>
  <c r="A185" i="1"/>
  <c r="D185" i="1" s="1"/>
  <c r="C184" i="1"/>
  <c r="A184" i="1"/>
  <c r="C183" i="1"/>
  <c r="A183" i="1"/>
  <c r="D183" i="1" s="1"/>
  <c r="C182" i="1"/>
  <c r="A182" i="1"/>
  <c r="C181" i="1"/>
  <c r="A181" i="1"/>
  <c r="D181" i="1" s="1"/>
  <c r="C180" i="1"/>
  <c r="A180" i="1"/>
  <c r="C179" i="1"/>
  <c r="A179" i="1"/>
  <c r="C178" i="1"/>
  <c r="A178" i="1"/>
  <c r="D178" i="1" s="1"/>
  <c r="C177" i="1"/>
  <c r="A177" i="1"/>
  <c r="C176" i="1"/>
  <c r="A176" i="1"/>
  <c r="C175" i="1"/>
  <c r="A175" i="1"/>
  <c r="C174" i="1"/>
  <c r="A174" i="1"/>
  <c r="C173" i="1"/>
  <c r="A173" i="1"/>
  <c r="C172" i="1"/>
  <c r="A172" i="1"/>
  <c r="C171" i="1"/>
  <c r="A171" i="1"/>
  <c r="D171" i="1" s="1"/>
  <c r="C170" i="1"/>
  <c r="A170" i="1"/>
  <c r="D170" i="1" s="1"/>
  <c r="C169" i="1"/>
  <c r="A169" i="1"/>
  <c r="C168" i="1"/>
  <c r="A168" i="1"/>
  <c r="C167" i="1"/>
  <c r="A167" i="1"/>
  <c r="C166" i="1"/>
  <c r="A166" i="1"/>
  <c r="C165" i="1"/>
  <c r="A165" i="1"/>
  <c r="D165" i="1" s="1"/>
  <c r="C164" i="1"/>
  <c r="A164" i="1"/>
  <c r="D164" i="1" s="1"/>
  <c r="C163" i="1"/>
  <c r="A163" i="1"/>
  <c r="D163" i="1" s="1"/>
  <c r="C162" i="1"/>
  <c r="A162" i="1"/>
  <c r="C161" i="1"/>
  <c r="A161" i="1"/>
  <c r="C160" i="1"/>
  <c r="A160" i="1"/>
  <c r="C159" i="1"/>
  <c r="A159" i="1"/>
  <c r="D159" i="1" s="1"/>
  <c r="C158" i="1"/>
  <c r="A158" i="1"/>
  <c r="C157" i="1"/>
  <c r="A157" i="1"/>
  <c r="D157" i="1" s="1"/>
  <c r="C156" i="1"/>
  <c r="A156" i="1"/>
  <c r="D156" i="1" s="1"/>
  <c r="C155" i="1"/>
  <c r="A155" i="1"/>
  <c r="D155" i="1" s="1"/>
  <c r="C154" i="1"/>
  <c r="A154" i="1"/>
  <c r="D154" i="1" s="1"/>
  <c r="C153" i="1"/>
  <c r="A153" i="1"/>
  <c r="D153" i="1" s="1"/>
  <c r="C152" i="1"/>
  <c r="A152" i="1"/>
  <c r="C151" i="1"/>
  <c r="A151" i="1"/>
  <c r="D151" i="1" s="1"/>
  <c r="C150" i="1"/>
  <c r="A150" i="1"/>
  <c r="C149" i="1"/>
  <c r="A149" i="1"/>
  <c r="C148" i="1"/>
  <c r="A148" i="1"/>
  <c r="C147" i="1"/>
  <c r="A147" i="1"/>
  <c r="C146" i="1"/>
  <c r="A146" i="1"/>
  <c r="D146" i="1" s="1"/>
  <c r="C145" i="1"/>
  <c r="A145" i="1"/>
  <c r="C144" i="1"/>
  <c r="A144" i="1"/>
  <c r="C143" i="1"/>
  <c r="A143" i="1"/>
  <c r="D143" i="1" s="1"/>
  <c r="C142" i="1"/>
  <c r="A142" i="1"/>
  <c r="C141" i="1"/>
  <c r="A141" i="1"/>
  <c r="C140" i="1"/>
  <c r="A140" i="1"/>
  <c r="C139" i="1"/>
  <c r="A139" i="1"/>
  <c r="D139" i="1" s="1"/>
  <c r="C138" i="1"/>
  <c r="A138" i="1"/>
  <c r="C137" i="1"/>
  <c r="A137" i="1"/>
  <c r="C136" i="1"/>
  <c r="A136" i="1"/>
  <c r="C135" i="1"/>
  <c r="A135" i="1"/>
  <c r="C134" i="1"/>
  <c r="A134" i="1"/>
  <c r="C133" i="1"/>
  <c r="A133" i="1"/>
  <c r="D133" i="1" s="1"/>
  <c r="C132" i="1"/>
  <c r="A132" i="1"/>
  <c r="D132" i="1" s="1"/>
  <c r="C131" i="1"/>
  <c r="A131" i="1"/>
  <c r="D131" i="1" s="1"/>
  <c r="C130" i="1"/>
  <c r="A130" i="1"/>
  <c r="D130" i="1" s="1"/>
  <c r="C129" i="1"/>
  <c r="A129" i="1"/>
  <c r="C128" i="1"/>
  <c r="A128" i="1"/>
  <c r="C127" i="1"/>
  <c r="A127" i="1"/>
  <c r="D127" i="1" s="1"/>
  <c r="C126" i="1"/>
  <c r="A126" i="1"/>
  <c r="C125" i="1"/>
  <c r="A125" i="1"/>
  <c r="D125" i="1" s="1"/>
  <c r="C124" i="1"/>
  <c r="A124" i="1"/>
  <c r="D124" i="1" s="1"/>
  <c r="C123" i="1"/>
  <c r="A123" i="1"/>
  <c r="C122" i="1"/>
  <c r="A122" i="1"/>
  <c r="D122" i="1" s="1"/>
  <c r="C121" i="1"/>
  <c r="A121" i="1"/>
  <c r="D121" i="1" s="1"/>
  <c r="C120" i="1"/>
  <c r="A120" i="1"/>
  <c r="C119" i="1"/>
  <c r="A119" i="1"/>
  <c r="D119" i="1" s="1"/>
  <c r="C118" i="1"/>
  <c r="A118" i="1"/>
  <c r="C117" i="1"/>
  <c r="A117" i="1"/>
  <c r="D117" i="1" s="1"/>
  <c r="C116" i="1"/>
  <c r="A116" i="1"/>
  <c r="C115" i="1"/>
  <c r="A115" i="1"/>
  <c r="C114" i="1"/>
  <c r="A114" i="1"/>
  <c r="D114" i="1" s="1"/>
  <c r="C113" i="1"/>
  <c r="A113" i="1"/>
  <c r="C112" i="1"/>
  <c r="A112" i="1"/>
  <c r="C111" i="1"/>
  <c r="A111" i="1"/>
  <c r="D111" i="1" s="1"/>
  <c r="C110" i="1"/>
  <c r="A110" i="1"/>
  <c r="C109" i="1"/>
  <c r="A109" i="1"/>
  <c r="D109" i="1" s="1"/>
  <c r="C108" i="1"/>
  <c r="A108" i="1"/>
  <c r="D108" i="1" s="1"/>
  <c r="C107" i="1"/>
  <c r="A107" i="1"/>
  <c r="D107" i="1" s="1"/>
  <c r="C106" i="1"/>
  <c r="A106" i="1"/>
  <c r="D106" i="1" s="1"/>
  <c r="C105" i="1"/>
  <c r="A105" i="1"/>
  <c r="D105" i="1" s="1"/>
  <c r="C104" i="1"/>
  <c r="A104" i="1"/>
  <c r="C103" i="1"/>
  <c r="A103" i="1"/>
  <c r="D103" i="1" s="1"/>
  <c r="C102" i="1"/>
  <c r="A102" i="1"/>
  <c r="C101" i="1"/>
  <c r="A101" i="1"/>
  <c r="D101" i="1" s="1"/>
  <c r="C100" i="1"/>
  <c r="A100" i="1"/>
  <c r="C99" i="1"/>
  <c r="A99" i="1"/>
  <c r="C98" i="1"/>
  <c r="A98" i="1"/>
  <c r="D98" i="1" s="1"/>
  <c r="C97" i="1"/>
  <c r="A97" i="1"/>
  <c r="C96" i="1"/>
  <c r="A96" i="1"/>
  <c r="C95" i="1"/>
  <c r="A95" i="1"/>
  <c r="D95" i="1" s="1"/>
  <c r="C94" i="1"/>
  <c r="A94" i="1"/>
  <c r="C93" i="1"/>
  <c r="A93" i="1"/>
  <c r="C92" i="1"/>
  <c r="A92" i="1"/>
  <c r="C91" i="1"/>
  <c r="A91" i="1"/>
  <c r="D91" i="1" s="1"/>
  <c r="C90" i="1"/>
  <c r="A90" i="1"/>
  <c r="D90" i="1" s="1"/>
  <c r="C89" i="1"/>
  <c r="A89" i="1"/>
  <c r="C88" i="1"/>
  <c r="A88" i="1"/>
  <c r="C87" i="1"/>
  <c r="A87" i="1"/>
  <c r="C86" i="1"/>
  <c r="A86" i="1"/>
  <c r="C85" i="1"/>
  <c r="A85" i="1"/>
  <c r="D85" i="1" s="1"/>
  <c r="C84" i="1"/>
  <c r="A84" i="1"/>
  <c r="D84" i="1" s="1"/>
  <c r="C83" i="1"/>
  <c r="A83" i="1"/>
  <c r="D83" i="1" s="1"/>
  <c r="C82" i="1"/>
  <c r="A82" i="1"/>
  <c r="D82" i="1" s="1"/>
  <c r="C81" i="1"/>
  <c r="A81" i="1"/>
  <c r="C80" i="1"/>
  <c r="A80" i="1"/>
  <c r="C79" i="1"/>
  <c r="A79" i="1"/>
  <c r="D79" i="1" s="1"/>
  <c r="C78" i="1"/>
  <c r="A78" i="1"/>
  <c r="C77" i="1"/>
  <c r="A77" i="1"/>
  <c r="D77" i="1" s="1"/>
  <c r="C76" i="1"/>
  <c r="A76" i="1"/>
  <c r="D76" i="1" s="1"/>
  <c r="C75" i="1"/>
  <c r="A75" i="1"/>
  <c r="D75" i="1" s="1"/>
  <c r="C74" i="1"/>
  <c r="A74" i="1"/>
  <c r="D74" i="1" s="1"/>
  <c r="C73" i="1"/>
  <c r="A73" i="1"/>
  <c r="D73" i="1" s="1"/>
  <c r="C72" i="1"/>
  <c r="A72" i="1"/>
  <c r="C71" i="1"/>
  <c r="A71" i="1"/>
  <c r="D71" i="1" s="1"/>
  <c r="C70" i="1"/>
  <c r="A70" i="1"/>
  <c r="C69" i="1"/>
  <c r="A69" i="1"/>
  <c r="D69" i="1" s="1"/>
  <c r="C68" i="1"/>
  <c r="A68" i="1"/>
  <c r="C67" i="1"/>
  <c r="A67" i="1"/>
  <c r="C66" i="1"/>
  <c r="A66" i="1"/>
  <c r="D66" i="1" s="1"/>
  <c r="C65" i="1"/>
  <c r="A65" i="1"/>
  <c r="C64" i="1"/>
  <c r="A64" i="1"/>
  <c r="C63" i="1"/>
  <c r="A63" i="1"/>
  <c r="D63" i="1" s="1"/>
  <c r="C62" i="1"/>
  <c r="A62" i="1"/>
  <c r="C61" i="1"/>
  <c r="A61" i="1"/>
  <c r="C60" i="1"/>
  <c r="A60" i="1"/>
  <c r="C59" i="1"/>
  <c r="A59" i="1"/>
  <c r="D59" i="1" s="1"/>
  <c r="C58" i="1"/>
  <c r="A58" i="1"/>
  <c r="D58" i="1" s="1"/>
  <c r="C57" i="1"/>
  <c r="A57" i="1"/>
  <c r="C56" i="1"/>
  <c r="A56" i="1"/>
  <c r="C55" i="1"/>
  <c r="A55" i="1"/>
  <c r="C54" i="1"/>
  <c r="A54" i="1"/>
  <c r="C53" i="1"/>
  <c r="A53" i="1"/>
  <c r="D53" i="1" s="1"/>
  <c r="C52" i="1"/>
  <c r="A52" i="1"/>
  <c r="D52" i="1" s="1"/>
  <c r="C51" i="1"/>
  <c r="A51" i="1"/>
  <c r="D51" i="1" s="1"/>
  <c r="C50" i="1"/>
  <c r="A50" i="1"/>
  <c r="D50" i="1" s="1"/>
  <c r="C49" i="1"/>
  <c r="A49" i="1"/>
  <c r="C48" i="1"/>
  <c r="A48" i="1"/>
  <c r="C47" i="1"/>
  <c r="A47" i="1"/>
  <c r="D47" i="1" s="1"/>
  <c r="C46" i="1"/>
  <c r="A46" i="1"/>
  <c r="C45" i="1"/>
  <c r="A45" i="1"/>
  <c r="D45" i="1" s="1"/>
  <c r="C44" i="1"/>
  <c r="A44" i="1"/>
  <c r="D44" i="1" s="1"/>
  <c r="C43" i="1"/>
  <c r="A43" i="1"/>
  <c r="D43" i="1" s="1"/>
  <c r="C42" i="1"/>
  <c r="A42" i="1"/>
  <c r="D42" i="1" s="1"/>
  <c r="C41" i="1"/>
  <c r="A41" i="1"/>
  <c r="D41" i="1" s="1"/>
  <c r="C40" i="1"/>
  <c r="A40" i="1"/>
  <c r="C39" i="1"/>
  <c r="A39" i="1"/>
  <c r="D39" i="1" s="1"/>
  <c r="C38" i="1"/>
  <c r="A38" i="1"/>
  <c r="C37" i="1"/>
  <c r="A37" i="1"/>
  <c r="D37" i="1" s="1"/>
  <c r="C36" i="1"/>
  <c r="A36" i="1"/>
  <c r="C35" i="1"/>
  <c r="A35" i="1"/>
  <c r="C34" i="1"/>
  <c r="A34" i="1"/>
  <c r="D34" i="1" s="1"/>
  <c r="C33" i="1"/>
  <c r="A33" i="1"/>
  <c r="C32" i="1"/>
  <c r="A32" i="1"/>
  <c r="C31" i="1"/>
  <c r="A31" i="1"/>
  <c r="D31" i="1" s="1"/>
  <c r="C30" i="1"/>
  <c r="A30" i="1"/>
  <c r="C29" i="1"/>
  <c r="A29" i="1"/>
  <c r="C28" i="1"/>
  <c r="A28" i="1"/>
  <c r="C27" i="1"/>
  <c r="A27" i="1"/>
  <c r="D27" i="1" s="1"/>
  <c r="C26" i="1"/>
  <c r="A26" i="1"/>
  <c r="D26" i="1" s="1"/>
  <c r="C25" i="1"/>
  <c r="A25" i="1"/>
  <c r="C24" i="1"/>
  <c r="A24" i="1"/>
  <c r="C23" i="1"/>
  <c r="A23" i="1"/>
  <c r="C22" i="1"/>
  <c r="A22" i="1"/>
  <c r="C21" i="1"/>
  <c r="A21" i="1"/>
  <c r="D21" i="1" s="1"/>
  <c r="C20" i="1"/>
  <c r="A20" i="1"/>
  <c r="D20" i="1" s="1"/>
  <c r="C19" i="1"/>
  <c r="A19" i="1"/>
  <c r="D19" i="1" s="1"/>
  <c r="C18" i="1"/>
  <c r="A18" i="1"/>
  <c r="D18" i="1" s="1"/>
  <c r="C17" i="1"/>
  <c r="A17" i="1"/>
  <c r="C16" i="1"/>
  <c r="A16" i="1"/>
  <c r="C15" i="1"/>
  <c r="A15" i="1"/>
  <c r="D15" i="1" s="1"/>
  <c r="C14" i="1"/>
  <c r="A14" i="1"/>
  <c r="C13" i="1"/>
  <c r="A13" i="1"/>
  <c r="D13" i="1" s="1"/>
  <c r="C12" i="1"/>
  <c r="A12" i="1"/>
  <c r="D12" i="1" s="1"/>
  <c r="C11" i="1"/>
  <c r="A11" i="1"/>
  <c r="D11" i="1" s="1"/>
  <c r="C10" i="1"/>
  <c r="A10" i="1"/>
  <c r="D10" i="1" s="1"/>
  <c r="C9" i="1"/>
  <c r="A9" i="1"/>
  <c r="D9" i="1" s="1"/>
  <c r="C8" i="1"/>
  <c r="A8" i="1"/>
  <c r="C7" i="1"/>
  <c r="A7" i="1"/>
  <c r="D7" i="1" s="1"/>
  <c r="C6" i="1"/>
  <c r="A6" i="1"/>
  <c r="C5" i="1"/>
  <c r="A5" i="1"/>
  <c r="D5" i="1" s="1"/>
  <c r="C4" i="1"/>
  <c r="A4" i="1"/>
  <c r="C3" i="1"/>
  <c r="A3" i="1"/>
  <c r="C2" i="1"/>
  <c r="A2" i="1"/>
  <c r="D2" i="1" s="1"/>
  <c r="D310" i="1" l="1"/>
  <c r="D314" i="1"/>
  <c r="D315" i="1"/>
  <c r="D316" i="1"/>
  <c r="D318" i="1"/>
  <c r="D319" i="1"/>
  <c r="D320" i="1"/>
  <c r="D322" i="1"/>
  <c r="D17" i="1"/>
  <c r="D22" i="1"/>
  <c r="D30" i="1"/>
  <c r="D49" i="1"/>
  <c r="D54" i="1"/>
  <c r="D62" i="1"/>
  <c r="D81" i="1"/>
  <c r="D86" i="1"/>
  <c r="D94" i="1"/>
  <c r="D113" i="1"/>
  <c r="D129" i="1"/>
  <c r="D134" i="1"/>
  <c r="D142" i="1"/>
  <c r="D161" i="1"/>
  <c r="D166" i="1"/>
  <c r="D174" i="1"/>
  <c r="D193" i="1"/>
  <c r="D198" i="1"/>
  <c r="D206" i="1"/>
  <c r="D225" i="1"/>
  <c r="D230" i="1"/>
  <c r="D238" i="1"/>
  <c r="D257" i="1"/>
  <c r="D262" i="1"/>
  <c r="D305" i="1"/>
  <c r="D3" i="1"/>
  <c r="D4" i="1"/>
  <c r="D6" i="1"/>
  <c r="D14" i="1"/>
  <c r="D23" i="1"/>
  <c r="D25" i="1"/>
  <c r="D28" i="1"/>
  <c r="D29" i="1"/>
  <c r="D33" i="1"/>
  <c r="D35" i="1"/>
  <c r="D36" i="1"/>
  <c r="D38" i="1"/>
  <c r="D46" i="1"/>
  <c r="D55" i="1"/>
  <c r="D57" i="1"/>
  <c r="D60" i="1"/>
  <c r="D61" i="1"/>
  <c r="D65" i="1"/>
  <c r="D67" i="1"/>
  <c r="D68" i="1"/>
  <c r="D70" i="1"/>
  <c r="D78" i="1"/>
  <c r="D87" i="1"/>
  <c r="D89" i="1"/>
  <c r="D92" i="1"/>
  <c r="D93" i="1"/>
  <c r="D97" i="1"/>
  <c r="D99" i="1"/>
  <c r="D100" i="1"/>
  <c r="D102" i="1"/>
  <c r="D110" i="1"/>
  <c r="D123" i="1"/>
  <c r="D138" i="1"/>
  <c r="D149" i="1"/>
  <c r="D162" i="1"/>
  <c r="D175" i="1"/>
  <c r="D115" i="1"/>
  <c r="D116" i="1"/>
  <c r="D118" i="1"/>
  <c r="D126" i="1"/>
  <c r="D135" i="1"/>
  <c r="D137" i="1"/>
  <c r="D140" i="1"/>
  <c r="D141" i="1"/>
  <c r="D145" i="1"/>
  <c r="D147" i="1"/>
  <c r="D148" i="1"/>
  <c r="D150" i="1"/>
  <c r="D158" i="1"/>
  <c r="D167" i="1"/>
  <c r="D169" i="1"/>
  <c r="D172" i="1"/>
  <c r="D173" i="1"/>
  <c r="D177" i="1"/>
  <c r="D179" i="1"/>
  <c r="D180" i="1"/>
  <c r="D182" i="1"/>
  <c r="D190" i="1"/>
  <c r="D199" i="1"/>
  <c r="D201" i="1"/>
  <c r="D204" i="1"/>
  <c r="D205" i="1"/>
  <c r="D209" i="1"/>
  <c r="D211" i="1"/>
  <c r="D212" i="1"/>
  <c r="D214" i="1"/>
  <c r="D222" i="1"/>
  <c r="D231" i="1"/>
  <c r="D233" i="1"/>
  <c r="D236" i="1"/>
  <c r="D237" i="1"/>
  <c r="D241" i="1"/>
  <c r="D243" i="1"/>
  <c r="D244" i="1"/>
  <c r="D246" i="1"/>
  <c r="D254" i="1"/>
  <c r="D263" i="1"/>
  <c r="D265" i="1"/>
  <c r="D268" i="1"/>
  <c r="D269" i="1"/>
  <c r="D301" i="1"/>
  <c r="D303" i="1"/>
  <c r="D304" i="1"/>
  <c r="D309" i="1"/>
  <c r="D311" i="1"/>
  <c r="D312" i="1"/>
  <c r="D8" i="1"/>
  <c r="D24" i="1"/>
  <c r="D40" i="1"/>
  <c r="D56" i="1"/>
  <c r="D72" i="1"/>
  <c r="D88" i="1"/>
  <c r="D104" i="1"/>
  <c r="D120" i="1"/>
  <c r="D136" i="1"/>
  <c r="D152" i="1"/>
  <c r="D168" i="1"/>
  <c r="D184" i="1"/>
  <c r="D200" i="1"/>
  <c r="D216" i="1"/>
  <c r="D232" i="1"/>
  <c r="D248" i="1"/>
  <c r="D264" i="1"/>
  <c r="D16" i="1"/>
  <c r="D32" i="1"/>
  <c r="D48" i="1"/>
  <c r="D64" i="1"/>
  <c r="D80" i="1"/>
  <c r="D96" i="1"/>
  <c r="D112" i="1"/>
  <c r="D128" i="1"/>
  <c r="D144" i="1"/>
  <c r="D160" i="1"/>
  <c r="D176" i="1"/>
  <c r="D192" i="1"/>
  <c r="D208" i="1"/>
  <c r="D224" i="1"/>
  <c r="D240" i="1"/>
  <c r="D256" i="1"/>
  <c r="D321" i="1"/>
</calcChain>
</file>

<file path=xl/sharedStrings.xml><?xml version="1.0" encoding="utf-8"?>
<sst xmlns="http://schemas.openxmlformats.org/spreadsheetml/2006/main" count="5" uniqueCount="5">
  <si>
    <t>Day</t>
  </si>
  <si>
    <t>week</t>
  </si>
  <si>
    <t>weekday</t>
  </si>
  <si>
    <t>Key</t>
  </si>
  <si>
    <t>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</si>
</sst>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2"/>
  <sheetViews>
    <sheetView topLeftCell="A2" workbookViewId="0">
      <selection activeCell="G9" sqref="G9"/>
    </sheetView>
  </sheetViews>
  <sheetFormatPr baseColWidth="10" defaultColWidth="9.140625" defaultRowHeight="15" x14ac:dyDescent="0.25"/>
  <cols>
    <col min="1" max="1" width="9.140625" style="2"/>
    <col min="2" max="2" width="10.7109375" style="2" bestFit="1" customWidth="1"/>
    <col min="3" max="16384" width="9.140625" style="2"/>
  </cols>
  <sheetData>
    <row r="1" spans="1:4" x14ac:dyDescent="0.25">
      <c r="A1" s="2" t="s">
        <v>1</v>
      </c>
      <c r="B1" s="2" t="s">
        <v>0</v>
      </c>
      <c r="C1" s="2" t="s">
        <v>2</v>
      </c>
      <c r="D1" s="2" t="s">
        <v>3</v>
      </c>
    </row>
    <row r="2" spans="1:4" x14ac:dyDescent="0.25">
      <c r="A2" s="2">
        <f>WEEKNUM(B2)</f>
        <v>1</v>
      </c>
      <c r="B2" s="3">
        <v>42370</v>
      </c>
      <c r="C2" s="2">
        <f>WEEKDAY(B2,2)</f>
        <v>5</v>
      </c>
      <c r="D2" s="2" t="str">
        <f>A2&amp;C2</f>
        <v>15</v>
      </c>
    </row>
    <row r="3" spans="1:4" x14ac:dyDescent="0.25">
      <c r="A3" s="2">
        <f>WEEKNUM(B3)</f>
        <v>2</v>
      </c>
      <c r="B3" s="3">
        <v>42373</v>
      </c>
      <c r="C3" s="2">
        <f t="shared" ref="C3:C66" si="0">WEEKDAY(B3,2)</f>
        <v>1</v>
      </c>
      <c r="D3" s="2" t="str">
        <f>A3&amp;C3</f>
        <v>21</v>
      </c>
    </row>
    <row r="4" spans="1:4" x14ac:dyDescent="0.25">
      <c r="A4" s="2">
        <f>WEEKNUM(B4)</f>
        <v>2</v>
      </c>
      <c r="B4" s="3">
        <v>42374</v>
      </c>
      <c r="C4" s="2">
        <f t="shared" si="0"/>
        <v>2</v>
      </c>
      <c r="D4" s="2" t="str">
        <f>A4&amp;C4</f>
        <v>22</v>
      </c>
    </row>
    <row r="5" spans="1:4" x14ac:dyDescent="0.25">
      <c r="A5" s="2">
        <f>WEEKNUM(B5)</f>
        <v>2</v>
      </c>
      <c r="B5" s="3">
        <v>42375</v>
      </c>
      <c r="C5" s="2">
        <f t="shared" si="0"/>
        <v>3</v>
      </c>
      <c r="D5" s="2" t="str">
        <f>A5&amp;C5</f>
        <v>23</v>
      </c>
    </row>
    <row r="6" spans="1:4" x14ac:dyDescent="0.25">
      <c r="A6" s="2">
        <f>WEEKNUM(B6)</f>
        <v>2</v>
      </c>
      <c r="B6" s="3">
        <v>42376</v>
      </c>
      <c r="C6" s="2">
        <f t="shared" si="0"/>
        <v>4</v>
      </c>
      <c r="D6" s="2" t="str">
        <f>A6&amp;C6</f>
        <v>24</v>
      </c>
    </row>
    <row r="7" spans="1:4" x14ac:dyDescent="0.25">
      <c r="A7" s="2">
        <f>WEEKNUM(B7)</f>
        <v>2</v>
      </c>
      <c r="B7" s="3">
        <v>42377</v>
      </c>
      <c r="C7" s="2">
        <f t="shared" si="0"/>
        <v>5</v>
      </c>
      <c r="D7" s="2" t="str">
        <f>A7&amp;C7</f>
        <v>25</v>
      </c>
    </row>
    <row r="8" spans="1:4" x14ac:dyDescent="0.25">
      <c r="A8" s="2">
        <f>WEEKNUM(B8)</f>
        <v>3</v>
      </c>
      <c r="B8" s="3">
        <v>42380</v>
      </c>
      <c r="C8" s="2">
        <f t="shared" si="0"/>
        <v>1</v>
      </c>
      <c r="D8" s="2" t="str">
        <f>A8&amp;C8</f>
        <v>31</v>
      </c>
    </row>
    <row r="9" spans="1:4" x14ac:dyDescent="0.25">
      <c r="A9" s="2">
        <f>WEEKNUM(B9)</f>
        <v>3</v>
      </c>
      <c r="B9" s="3">
        <v>42381</v>
      </c>
      <c r="C9" s="2">
        <f t="shared" si="0"/>
        <v>2</v>
      </c>
      <c r="D9" s="2" t="str">
        <f>A9&amp;C9</f>
        <v>32</v>
      </c>
    </row>
    <row r="10" spans="1:4" x14ac:dyDescent="0.25">
      <c r="A10" s="2">
        <f>WEEKNUM(B10)</f>
        <v>3</v>
      </c>
      <c r="B10" s="3">
        <v>42382</v>
      </c>
      <c r="C10" s="2">
        <f t="shared" si="0"/>
        <v>3</v>
      </c>
      <c r="D10" s="2" t="str">
        <f>A10&amp;C10</f>
        <v>33</v>
      </c>
    </row>
    <row r="11" spans="1:4" x14ac:dyDescent="0.25">
      <c r="A11" s="2">
        <f>WEEKNUM(B11)</f>
        <v>3</v>
      </c>
      <c r="B11" s="3">
        <v>42383</v>
      </c>
      <c r="C11" s="2">
        <f t="shared" si="0"/>
        <v>4</v>
      </c>
      <c r="D11" s="2" t="str">
        <f>A11&amp;C11</f>
        <v>34</v>
      </c>
    </row>
    <row r="12" spans="1:4" x14ac:dyDescent="0.25">
      <c r="A12" s="2">
        <f>WEEKNUM(B12)</f>
        <v>3</v>
      </c>
      <c r="B12" s="3">
        <v>42384</v>
      </c>
      <c r="C12" s="2">
        <f t="shared" si="0"/>
        <v>5</v>
      </c>
      <c r="D12" s="2" t="str">
        <f>A12&amp;C12</f>
        <v>35</v>
      </c>
    </row>
    <row r="13" spans="1:4" x14ac:dyDescent="0.25">
      <c r="A13" s="2">
        <f>WEEKNUM(B13)</f>
        <v>4</v>
      </c>
      <c r="B13" s="3">
        <v>42387</v>
      </c>
      <c r="C13" s="2">
        <f t="shared" si="0"/>
        <v>1</v>
      </c>
      <c r="D13" s="2" t="str">
        <f>A13&amp;C13</f>
        <v>41</v>
      </c>
    </row>
    <row r="14" spans="1:4" x14ac:dyDescent="0.25">
      <c r="A14" s="2">
        <f>WEEKNUM(B14)</f>
        <v>4</v>
      </c>
      <c r="B14" s="3">
        <v>42388</v>
      </c>
      <c r="C14" s="2">
        <f t="shared" si="0"/>
        <v>2</v>
      </c>
      <c r="D14" s="2" t="str">
        <f>A14&amp;C14</f>
        <v>42</v>
      </c>
    </row>
    <row r="15" spans="1:4" x14ac:dyDescent="0.25">
      <c r="A15" s="2">
        <f>WEEKNUM(B15)</f>
        <v>4</v>
      </c>
      <c r="B15" s="3">
        <v>42389</v>
      </c>
      <c r="C15" s="2">
        <f t="shared" si="0"/>
        <v>3</v>
      </c>
      <c r="D15" s="2" t="str">
        <f>A15&amp;C15</f>
        <v>43</v>
      </c>
    </row>
    <row r="16" spans="1:4" x14ac:dyDescent="0.25">
      <c r="A16" s="2">
        <f>WEEKNUM(B16)</f>
        <v>4</v>
      </c>
      <c r="B16" s="3">
        <v>42390</v>
      </c>
      <c r="C16" s="2">
        <f t="shared" si="0"/>
        <v>4</v>
      </c>
      <c r="D16" s="2" t="str">
        <f>A16&amp;C16</f>
        <v>44</v>
      </c>
    </row>
    <row r="17" spans="1:4" x14ac:dyDescent="0.25">
      <c r="A17" s="2">
        <f>WEEKNUM(B17)</f>
        <v>4</v>
      </c>
      <c r="B17" s="3">
        <v>42391</v>
      </c>
      <c r="C17" s="2">
        <f t="shared" si="0"/>
        <v>5</v>
      </c>
      <c r="D17" s="2" t="str">
        <f>A17&amp;C17</f>
        <v>45</v>
      </c>
    </row>
    <row r="18" spans="1:4" x14ac:dyDescent="0.25">
      <c r="A18" s="2">
        <f>WEEKNUM(B18)</f>
        <v>5</v>
      </c>
      <c r="B18" s="3">
        <v>42394</v>
      </c>
      <c r="C18" s="2">
        <f t="shared" si="0"/>
        <v>1</v>
      </c>
      <c r="D18" s="2" t="str">
        <f>A18&amp;C18</f>
        <v>51</v>
      </c>
    </row>
    <row r="19" spans="1:4" x14ac:dyDescent="0.25">
      <c r="A19" s="2">
        <f>WEEKNUM(B19)</f>
        <v>5</v>
      </c>
      <c r="B19" s="3">
        <v>42395</v>
      </c>
      <c r="C19" s="2">
        <f t="shared" si="0"/>
        <v>2</v>
      </c>
      <c r="D19" s="2" t="str">
        <f>A19&amp;C19</f>
        <v>52</v>
      </c>
    </row>
    <row r="20" spans="1:4" x14ac:dyDescent="0.25">
      <c r="A20" s="2">
        <f>WEEKNUM(B20)</f>
        <v>5</v>
      </c>
      <c r="B20" s="3">
        <v>42396</v>
      </c>
      <c r="C20" s="2">
        <f t="shared" si="0"/>
        <v>3</v>
      </c>
      <c r="D20" s="2" t="str">
        <f>A20&amp;C20</f>
        <v>53</v>
      </c>
    </row>
    <row r="21" spans="1:4" x14ac:dyDescent="0.25">
      <c r="A21" s="2">
        <f>WEEKNUM(B21)</f>
        <v>5</v>
      </c>
      <c r="B21" s="3">
        <v>42397</v>
      </c>
      <c r="C21" s="2">
        <f t="shared" si="0"/>
        <v>4</v>
      </c>
      <c r="D21" s="2" t="str">
        <f>A21&amp;C21</f>
        <v>54</v>
      </c>
    </row>
    <row r="22" spans="1:4" x14ac:dyDescent="0.25">
      <c r="A22" s="2">
        <f>WEEKNUM(B22)</f>
        <v>5</v>
      </c>
      <c r="B22" s="3">
        <v>42398</v>
      </c>
      <c r="C22" s="2">
        <f t="shared" si="0"/>
        <v>5</v>
      </c>
      <c r="D22" s="2" t="str">
        <f>A22&amp;C22</f>
        <v>55</v>
      </c>
    </row>
    <row r="23" spans="1:4" x14ac:dyDescent="0.25">
      <c r="A23" s="2">
        <f>WEEKNUM(B23)</f>
        <v>6</v>
      </c>
      <c r="B23" s="3">
        <v>42401</v>
      </c>
      <c r="C23" s="2">
        <f t="shared" si="0"/>
        <v>1</v>
      </c>
      <c r="D23" s="2" t="str">
        <f>A23&amp;C23</f>
        <v>61</v>
      </c>
    </row>
    <row r="24" spans="1:4" x14ac:dyDescent="0.25">
      <c r="A24" s="2">
        <f>WEEKNUM(B24)</f>
        <v>6</v>
      </c>
      <c r="B24" s="3">
        <v>42402</v>
      </c>
      <c r="C24" s="2">
        <f t="shared" si="0"/>
        <v>2</v>
      </c>
      <c r="D24" s="2" t="str">
        <f>A24&amp;C24</f>
        <v>62</v>
      </c>
    </row>
    <row r="25" spans="1:4" x14ac:dyDescent="0.25">
      <c r="A25" s="2">
        <f>WEEKNUM(B25)</f>
        <v>6</v>
      </c>
      <c r="B25" s="3">
        <v>42403</v>
      </c>
      <c r="C25" s="2">
        <f t="shared" si="0"/>
        <v>3</v>
      </c>
      <c r="D25" s="2" t="str">
        <f>A25&amp;C25</f>
        <v>63</v>
      </c>
    </row>
    <row r="26" spans="1:4" x14ac:dyDescent="0.25">
      <c r="A26" s="2">
        <f>WEEKNUM(B26)</f>
        <v>6</v>
      </c>
      <c r="B26" s="3">
        <v>42404</v>
      </c>
      <c r="C26" s="2">
        <f t="shared" si="0"/>
        <v>4</v>
      </c>
      <c r="D26" s="2" t="str">
        <f>A26&amp;C26</f>
        <v>64</v>
      </c>
    </row>
    <row r="27" spans="1:4" x14ac:dyDescent="0.25">
      <c r="A27" s="2">
        <f>WEEKNUM(B27)</f>
        <v>6</v>
      </c>
      <c r="B27" s="3">
        <v>42405</v>
      </c>
      <c r="C27" s="2">
        <f t="shared" si="0"/>
        <v>5</v>
      </c>
      <c r="D27" s="2" t="str">
        <f>A27&amp;C27</f>
        <v>65</v>
      </c>
    </row>
    <row r="28" spans="1:4" x14ac:dyDescent="0.25">
      <c r="A28" s="2">
        <f>WEEKNUM(B28)</f>
        <v>7</v>
      </c>
      <c r="B28" s="3">
        <v>42408</v>
      </c>
      <c r="C28" s="2">
        <f t="shared" si="0"/>
        <v>1</v>
      </c>
      <c r="D28" s="2" t="str">
        <f>A28&amp;C28</f>
        <v>71</v>
      </c>
    </row>
    <row r="29" spans="1:4" x14ac:dyDescent="0.25">
      <c r="A29" s="2">
        <f>WEEKNUM(B29)</f>
        <v>7</v>
      </c>
      <c r="B29" s="3">
        <v>42409</v>
      </c>
      <c r="C29" s="2">
        <f t="shared" si="0"/>
        <v>2</v>
      </c>
      <c r="D29" s="2" t="str">
        <f>A29&amp;C29</f>
        <v>72</v>
      </c>
    </row>
    <row r="30" spans="1:4" x14ac:dyDescent="0.25">
      <c r="A30" s="2">
        <f>WEEKNUM(B30)</f>
        <v>7</v>
      </c>
      <c r="B30" s="3">
        <v>42410</v>
      </c>
      <c r="C30" s="2">
        <f t="shared" si="0"/>
        <v>3</v>
      </c>
      <c r="D30" s="2" t="str">
        <f>A30&amp;C30</f>
        <v>73</v>
      </c>
    </row>
    <row r="31" spans="1:4" x14ac:dyDescent="0.25">
      <c r="A31" s="2">
        <f>WEEKNUM(B31)</f>
        <v>7</v>
      </c>
      <c r="B31" s="3">
        <v>42411</v>
      </c>
      <c r="C31" s="2">
        <f t="shared" si="0"/>
        <v>4</v>
      </c>
      <c r="D31" s="2" t="str">
        <f>A31&amp;C31</f>
        <v>74</v>
      </c>
    </row>
    <row r="32" spans="1:4" x14ac:dyDescent="0.25">
      <c r="A32" s="2">
        <f>WEEKNUM(B32)</f>
        <v>7</v>
      </c>
      <c r="B32" s="3">
        <v>42412</v>
      </c>
      <c r="C32" s="2">
        <f t="shared" si="0"/>
        <v>5</v>
      </c>
      <c r="D32" s="2" t="str">
        <f>A32&amp;C32</f>
        <v>75</v>
      </c>
    </row>
    <row r="33" spans="1:4" x14ac:dyDescent="0.25">
      <c r="A33" s="2">
        <f>WEEKNUM(B33)</f>
        <v>8</v>
      </c>
      <c r="B33" s="3">
        <v>42415</v>
      </c>
      <c r="C33" s="2">
        <f t="shared" si="0"/>
        <v>1</v>
      </c>
      <c r="D33" s="2" t="str">
        <f>A33&amp;C33</f>
        <v>81</v>
      </c>
    </row>
    <row r="34" spans="1:4" x14ac:dyDescent="0.25">
      <c r="A34" s="2">
        <f>WEEKNUM(B34)</f>
        <v>8</v>
      </c>
      <c r="B34" s="3">
        <v>42416</v>
      </c>
      <c r="C34" s="2">
        <f t="shared" si="0"/>
        <v>2</v>
      </c>
      <c r="D34" s="2" t="str">
        <f>A34&amp;C34</f>
        <v>82</v>
      </c>
    </row>
    <row r="35" spans="1:4" x14ac:dyDescent="0.25">
      <c r="A35" s="2">
        <f>WEEKNUM(B35)</f>
        <v>8</v>
      </c>
      <c r="B35" s="3">
        <v>42417</v>
      </c>
      <c r="C35" s="2">
        <f t="shared" si="0"/>
        <v>3</v>
      </c>
      <c r="D35" s="2" t="str">
        <f>A35&amp;C35</f>
        <v>83</v>
      </c>
    </row>
    <row r="36" spans="1:4" x14ac:dyDescent="0.25">
      <c r="A36" s="2">
        <f>WEEKNUM(B36)</f>
        <v>8</v>
      </c>
      <c r="B36" s="3">
        <v>42418</v>
      </c>
      <c r="C36" s="2">
        <f t="shared" si="0"/>
        <v>4</v>
      </c>
      <c r="D36" s="2" t="str">
        <f>A36&amp;C36</f>
        <v>84</v>
      </c>
    </row>
    <row r="37" spans="1:4" x14ac:dyDescent="0.25">
      <c r="A37" s="2">
        <f>WEEKNUM(B37)</f>
        <v>8</v>
      </c>
      <c r="B37" s="3">
        <v>42419</v>
      </c>
      <c r="C37" s="2">
        <f t="shared" si="0"/>
        <v>5</v>
      </c>
      <c r="D37" s="2" t="str">
        <f>A37&amp;C37</f>
        <v>85</v>
      </c>
    </row>
    <row r="38" spans="1:4" x14ac:dyDescent="0.25">
      <c r="A38" s="2">
        <f>WEEKNUM(B38)</f>
        <v>9</v>
      </c>
      <c r="B38" s="3">
        <v>42422</v>
      </c>
      <c r="C38" s="2">
        <f t="shared" si="0"/>
        <v>1</v>
      </c>
      <c r="D38" s="2" t="str">
        <f>A38&amp;C38</f>
        <v>91</v>
      </c>
    </row>
    <row r="39" spans="1:4" x14ac:dyDescent="0.25">
      <c r="A39" s="2">
        <f>WEEKNUM(B39)</f>
        <v>9</v>
      </c>
      <c r="B39" s="3">
        <v>42423</v>
      </c>
      <c r="C39" s="2">
        <f t="shared" si="0"/>
        <v>2</v>
      </c>
      <c r="D39" s="2" t="str">
        <f>A39&amp;C39</f>
        <v>92</v>
      </c>
    </row>
    <row r="40" spans="1:4" x14ac:dyDescent="0.25">
      <c r="A40" s="2">
        <f>WEEKNUM(B40)</f>
        <v>9</v>
      </c>
      <c r="B40" s="3">
        <v>42424</v>
      </c>
      <c r="C40" s="2">
        <f t="shared" si="0"/>
        <v>3</v>
      </c>
      <c r="D40" s="2" t="str">
        <f>A40&amp;C40</f>
        <v>93</v>
      </c>
    </row>
    <row r="41" spans="1:4" x14ac:dyDescent="0.25">
      <c r="A41" s="2">
        <f>WEEKNUM(B41)</f>
        <v>9</v>
      </c>
      <c r="B41" s="3">
        <v>42425</v>
      </c>
      <c r="C41" s="2">
        <f t="shared" si="0"/>
        <v>4</v>
      </c>
      <c r="D41" s="2" t="str">
        <f>A41&amp;C41</f>
        <v>94</v>
      </c>
    </row>
    <row r="42" spans="1:4" x14ac:dyDescent="0.25">
      <c r="A42" s="2">
        <f>WEEKNUM(B42)</f>
        <v>9</v>
      </c>
      <c r="B42" s="3">
        <v>42426</v>
      </c>
      <c r="C42" s="2">
        <f t="shared" si="0"/>
        <v>5</v>
      </c>
      <c r="D42" s="2" t="str">
        <f>A42&amp;C42</f>
        <v>95</v>
      </c>
    </row>
    <row r="43" spans="1:4" x14ac:dyDescent="0.25">
      <c r="A43" s="2">
        <f>WEEKNUM(B43)</f>
        <v>10</v>
      </c>
      <c r="B43" s="3">
        <v>42429</v>
      </c>
      <c r="C43" s="2">
        <f t="shared" si="0"/>
        <v>1</v>
      </c>
      <c r="D43" s="2" t="str">
        <f>A43&amp;C43</f>
        <v>101</v>
      </c>
    </row>
    <row r="44" spans="1:4" x14ac:dyDescent="0.25">
      <c r="A44" s="2">
        <f>WEEKNUM(B44)</f>
        <v>10</v>
      </c>
      <c r="B44" s="3">
        <v>42430</v>
      </c>
      <c r="C44" s="2">
        <f t="shared" si="0"/>
        <v>2</v>
      </c>
      <c r="D44" s="2" t="str">
        <f>A44&amp;C44</f>
        <v>102</v>
      </c>
    </row>
    <row r="45" spans="1:4" x14ac:dyDescent="0.25">
      <c r="A45" s="2">
        <f>WEEKNUM(B45)</f>
        <v>10</v>
      </c>
      <c r="B45" s="3">
        <v>42431</v>
      </c>
      <c r="C45" s="2">
        <f t="shared" si="0"/>
        <v>3</v>
      </c>
      <c r="D45" s="2" t="str">
        <f>A45&amp;C45</f>
        <v>103</v>
      </c>
    </row>
    <row r="46" spans="1:4" x14ac:dyDescent="0.25">
      <c r="A46" s="2">
        <f>WEEKNUM(B46)</f>
        <v>10</v>
      </c>
      <c r="B46" s="3">
        <v>42432</v>
      </c>
      <c r="C46" s="2">
        <f t="shared" si="0"/>
        <v>4</v>
      </c>
      <c r="D46" s="2" t="str">
        <f>A46&amp;C46</f>
        <v>104</v>
      </c>
    </row>
    <row r="47" spans="1:4" x14ac:dyDescent="0.25">
      <c r="A47" s="2">
        <f>WEEKNUM(B47)</f>
        <v>10</v>
      </c>
      <c r="B47" s="3">
        <v>42433</v>
      </c>
      <c r="C47" s="2">
        <f t="shared" si="0"/>
        <v>5</v>
      </c>
      <c r="D47" s="2" t="str">
        <f>A47&amp;C47</f>
        <v>105</v>
      </c>
    </row>
    <row r="48" spans="1:4" x14ac:dyDescent="0.25">
      <c r="A48" s="2">
        <f>WEEKNUM(B48)</f>
        <v>11</v>
      </c>
      <c r="B48" s="3">
        <v>42436</v>
      </c>
      <c r="C48" s="2">
        <f t="shared" si="0"/>
        <v>1</v>
      </c>
      <c r="D48" s="2" t="str">
        <f>A48&amp;C48</f>
        <v>111</v>
      </c>
    </row>
    <row r="49" spans="1:4" x14ac:dyDescent="0.25">
      <c r="A49" s="2">
        <f>WEEKNUM(B49)</f>
        <v>11</v>
      </c>
      <c r="B49" s="3">
        <v>42437</v>
      </c>
      <c r="C49" s="2">
        <f t="shared" si="0"/>
        <v>2</v>
      </c>
      <c r="D49" s="2" t="str">
        <f>A49&amp;C49</f>
        <v>112</v>
      </c>
    </row>
    <row r="50" spans="1:4" x14ac:dyDescent="0.25">
      <c r="A50" s="2">
        <f>WEEKNUM(B50)</f>
        <v>11</v>
      </c>
      <c r="B50" s="3">
        <v>42438</v>
      </c>
      <c r="C50" s="2">
        <f t="shared" si="0"/>
        <v>3</v>
      </c>
      <c r="D50" s="2" t="str">
        <f>A50&amp;C50</f>
        <v>113</v>
      </c>
    </row>
    <row r="51" spans="1:4" x14ac:dyDescent="0.25">
      <c r="A51" s="2">
        <f>WEEKNUM(B51)</f>
        <v>11</v>
      </c>
      <c r="B51" s="3">
        <v>42439</v>
      </c>
      <c r="C51" s="2">
        <f t="shared" si="0"/>
        <v>4</v>
      </c>
      <c r="D51" s="2" t="str">
        <f>A51&amp;C51</f>
        <v>114</v>
      </c>
    </row>
    <row r="52" spans="1:4" x14ac:dyDescent="0.25">
      <c r="A52" s="2">
        <f>WEEKNUM(B52)</f>
        <v>11</v>
      </c>
      <c r="B52" s="3">
        <v>42440</v>
      </c>
      <c r="C52" s="2">
        <f t="shared" si="0"/>
        <v>5</v>
      </c>
      <c r="D52" s="2" t="str">
        <f>A52&amp;C52</f>
        <v>115</v>
      </c>
    </row>
    <row r="53" spans="1:4" x14ac:dyDescent="0.25">
      <c r="A53" s="2">
        <f>WEEKNUM(B53)</f>
        <v>12</v>
      </c>
      <c r="B53" s="3">
        <v>42443</v>
      </c>
      <c r="C53" s="2">
        <f t="shared" si="0"/>
        <v>1</v>
      </c>
      <c r="D53" s="2" t="str">
        <f>A53&amp;C53</f>
        <v>121</v>
      </c>
    </row>
    <row r="54" spans="1:4" x14ac:dyDescent="0.25">
      <c r="A54" s="2">
        <f>WEEKNUM(B54)</f>
        <v>12</v>
      </c>
      <c r="B54" s="3">
        <v>42444</v>
      </c>
      <c r="C54" s="2">
        <f t="shared" si="0"/>
        <v>2</v>
      </c>
      <c r="D54" s="2" t="str">
        <f>A54&amp;C54</f>
        <v>122</v>
      </c>
    </row>
    <row r="55" spans="1:4" x14ac:dyDescent="0.25">
      <c r="A55" s="2">
        <f>WEEKNUM(B55)</f>
        <v>12</v>
      </c>
      <c r="B55" s="3">
        <v>42445</v>
      </c>
      <c r="C55" s="2">
        <f t="shared" si="0"/>
        <v>3</v>
      </c>
      <c r="D55" s="2" t="str">
        <f>A55&amp;C55</f>
        <v>123</v>
      </c>
    </row>
    <row r="56" spans="1:4" x14ac:dyDescent="0.25">
      <c r="A56" s="2">
        <f>WEEKNUM(B56)</f>
        <v>12</v>
      </c>
      <c r="B56" s="3">
        <v>42446</v>
      </c>
      <c r="C56" s="2">
        <f t="shared" si="0"/>
        <v>4</v>
      </c>
      <c r="D56" s="2" t="str">
        <f>A56&amp;C56</f>
        <v>124</v>
      </c>
    </row>
    <row r="57" spans="1:4" x14ac:dyDescent="0.25">
      <c r="A57" s="2">
        <f>WEEKNUM(B57)</f>
        <v>12</v>
      </c>
      <c r="B57" s="3">
        <v>42447</v>
      </c>
      <c r="C57" s="2">
        <f t="shared" si="0"/>
        <v>5</v>
      </c>
      <c r="D57" s="2" t="str">
        <f>A57&amp;C57</f>
        <v>125</v>
      </c>
    </row>
    <row r="58" spans="1:4" x14ac:dyDescent="0.25">
      <c r="A58" s="2">
        <f>WEEKNUM(B58)</f>
        <v>13</v>
      </c>
      <c r="B58" s="3">
        <v>42450</v>
      </c>
      <c r="C58" s="2">
        <f t="shared" si="0"/>
        <v>1</v>
      </c>
      <c r="D58" s="2" t="str">
        <f>A58&amp;C58</f>
        <v>131</v>
      </c>
    </row>
    <row r="59" spans="1:4" x14ac:dyDescent="0.25">
      <c r="A59" s="2">
        <f>WEEKNUM(B59)</f>
        <v>13</v>
      </c>
      <c r="B59" s="3">
        <v>42451</v>
      </c>
      <c r="C59" s="2">
        <f t="shared" si="0"/>
        <v>2</v>
      </c>
      <c r="D59" s="2" t="str">
        <f>A59&amp;C59</f>
        <v>132</v>
      </c>
    </row>
    <row r="60" spans="1:4" x14ac:dyDescent="0.25">
      <c r="A60" s="2">
        <f>WEEKNUM(B60)</f>
        <v>13</v>
      </c>
      <c r="B60" s="3">
        <v>42452</v>
      </c>
      <c r="C60" s="2">
        <f t="shared" si="0"/>
        <v>3</v>
      </c>
      <c r="D60" s="2" t="str">
        <f>A60&amp;C60</f>
        <v>133</v>
      </c>
    </row>
    <row r="61" spans="1:4" x14ac:dyDescent="0.25">
      <c r="A61" s="2">
        <f>WEEKNUM(B61)</f>
        <v>13</v>
      </c>
      <c r="B61" s="3">
        <v>42453</v>
      </c>
      <c r="C61" s="2">
        <f t="shared" si="0"/>
        <v>4</v>
      </c>
      <c r="D61" s="2" t="str">
        <f>A61&amp;C61</f>
        <v>134</v>
      </c>
    </row>
    <row r="62" spans="1:4" x14ac:dyDescent="0.25">
      <c r="A62" s="2">
        <f>WEEKNUM(B62)</f>
        <v>13</v>
      </c>
      <c r="B62" s="3">
        <v>42454</v>
      </c>
      <c r="C62" s="2">
        <f t="shared" si="0"/>
        <v>5</v>
      </c>
      <c r="D62" s="2" t="str">
        <f>A62&amp;C62</f>
        <v>135</v>
      </c>
    </row>
    <row r="63" spans="1:4" x14ac:dyDescent="0.25">
      <c r="A63" s="2">
        <f>WEEKNUM(B63)</f>
        <v>14</v>
      </c>
      <c r="B63" s="3">
        <v>42457</v>
      </c>
      <c r="C63" s="2">
        <f t="shared" si="0"/>
        <v>1</v>
      </c>
      <c r="D63" s="2" t="str">
        <f>A63&amp;C63</f>
        <v>141</v>
      </c>
    </row>
    <row r="64" spans="1:4" x14ac:dyDescent="0.25">
      <c r="A64" s="2">
        <f>WEEKNUM(B64)</f>
        <v>14</v>
      </c>
      <c r="B64" s="3">
        <v>42458</v>
      </c>
      <c r="C64" s="2">
        <f t="shared" si="0"/>
        <v>2</v>
      </c>
      <c r="D64" s="2" t="str">
        <f>A64&amp;C64</f>
        <v>142</v>
      </c>
    </row>
    <row r="65" spans="1:4" x14ac:dyDescent="0.25">
      <c r="A65" s="2">
        <f>WEEKNUM(B65)</f>
        <v>14</v>
      </c>
      <c r="B65" s="3">
        <v>42459</v>
      </c>
      <c r="C65" s="2">
        <f t="shared" si="0"/>
        <v>3</v>
      </c>
      <c r="D65" s="2" t="str">
        <f>A65&amp;C65</f>
        <v>143</v>
      </c>
    </row>
    <row r="66" spans="1:4" x14ac:dyDescent="0.25">
      <c r="A66" s="2">
        <f>WEEKNUM(B66)</f>
        <v>14</v>
      </c>
      <c r="B66" s="3">
        <v>42460</v>
      </c>
      <c r="C66" s="2">
        <f t="shared" si="0"/>
        <v>4</v>
      </c>
      <c r="D66" s="2" t="str">
        <f>A66&amp;C66</f>
        <v>144</v>
      </c>
    </row>
    <row r="67" spans="1:4" x14ac:dyDescent="0.25">
      <c r="A67" s="2">
        <f>WEEKNUM(B67)</f>
        <v>14</v>
      </c>
      <c r="B67" s="3">
        <v>42461</v>
      </c>
      <c r="C67" s="2">
        <f t="shared" ref="C67:C130" si="1">WEEKDAY(B67,2)</f>
        <v>5</v>
      </c>
      <c r="D67" s="2" t="str">
        <f>A67&amp;C67</f>
        <v>145</v>
      </c>
    </row>
    <row r="68" spans="1:4" x14ac:dyDescent="0.25">
      <c r="A68" s="2">
        <f>WEEKNUM(B68)</f>
        <v>15</v>
      </c>
      <c r="B68" s="3">
        <v>42464</v>
      </c>
      <c r="C68" s="2">
        <f t="shared" si="1"/>
        <v>1</v>
      </c>
      <c r="D68" s="2" t="str">
        <f>A68&amp;C68</f>
        <v>151</v>
      </c>
    </row>
    <row r="69" spans="1:4" x14ac:dyDescent="0.25">
      <c r="A69" s="2">
        <f>WEEKNUM(B69)</f>
        <v>15</v>
      </c>
      <c r="B69" s="3">
        <v>42465</v>
      </c>
      <c r="C69" s="2">
        <f t="shared" si="1"/>
        <v>2</v>
      </c>
      <c r="D69" s="2" t="str">
        <f>A69&amp;C69</f>
        <v>152</v>
      </c>
    </row>
    <row r="70" spans="1:4" x14ac:dyDescent="0.25">
      <c r="A70" s="2">
        <f>WEEKNUM(B70)</f>
        <v>15</v>
      </c>
      <c r="B70" s="3">
        <v>42466</v>
      </c>
      <c r="C70" s="2">
        <f t="shared" si="1"/>
        <v>3</v>
      </c>
      <c r="D70" s="2" t="str">
        <f>A70&amp;C70</f>
        <v>153</v>
      </c>
    </row>
    <row r="71" spans="1:4" x14ac:dyDescent="0.25">
      <c r="A71" s="2">
        <f>WEEKNUM(B71)</f>
        <v>15</v>
      </c>
      <c r="B71" s="3">
        <v>42467</v>
      </c>
      <c r="C71" s="2">
        <f t="shared" si="1"/>
        <v>4</v>
      </c>
      <c r="D71" s="2" t="str">
        <f>A71&amp;C71</f>
        <v>154</v>
      </c>
    </row>
    <row r="72" spans="1:4" x14ac:dyDescent="0.25">
      <c r="A72" s="2">
        <f>WEEKNUM(B72)</f>
        <v>15</v>
      </c>
      <c r="B72" s="3">
        <v>42468</v>
      </c>
      <c r="C72" s="2">
        <f t="shared" si="1"/>
        <v>5</v>
      </c>
      <c r="D72" s="2" t="str">
        <f>A72&amp;C72</f>
        <v>155</v>
      </c>
    </row>
    <row r="73" spans="1:4" x14ac:dyDescent="0.25">
      <c r="A73" s="2">
        <f>WEEKNUM(B73)</f>
        <v>16</v>
      </c>
      <c r="B73" s="3">
        <v>42471</v>
      </c>
      <c r="C73" s="2">
        <f t="shared" si="1"/>
        <v>1</v>
      </c>
      <c r="D73" s="2" t="str">
        <f>A73&amp;C73</f>
        <v>161</v>
      </c>
    </row>
    <row r="74" spans="1:4" x14ac:dyDescent="0.25">
      <c r="A74" s="2">
        <f>WEEKNUM(B74)</f>
        <v>16</v>
      </c>
      <c r="B74" s="3">
        <v>42472</v>
      </c>
      <c r="C74" s="2">
        <f t="shared" si="1"/>
        <v>2</v>
      </c>
      <c r="D74" s="2" t="str">
        <f>A74&amp;C74</f>
        <v>162</v>
      </c>
    </row>
    <row r="75" spans="1:4" x14ac:dyDescent="0.25">
      <c r="A75" s="2">
        <f>WEEKNUM(B75)</f>
        <v>16</v>
      </c>
      <c r="B75" s="3">
        <v>42473</v>
      </c>
      <c r="C75" s="2">
        <f t="shared" si="1"/>
        <v>3</v>
      </c>
      <c r="D75" s="2" t="str">
        <f>A75&amp;C75</f>
        <v>163</v>
      </c>
    </row>
    <row r="76" spans="1:4" x14ac:dyDescent="0.25">
      <c r="A76" s="2">
        <f>WEEKNUM(B76)</f>
        <v>16</v>
      </c>
      <c r="B76" s="3">
        <v>42474</v>
      </c>
      <c r="C76" s="2">
        <f t="shared" si="1"/>
        <v>4</v>
      </c>
      <c r="D76" s="2" t="str">
        <f>A76&amp;C76</f>
        <v>164</v>
      </c>
    </row>
    <row r="77" spans="1:4" x14ac:dyDescent="0.25">
      <c r="A77" s="2">
        <f>WEEKNUM(B77)</f>
        <v>16</v>
      </c>
      <c r="B77" s="3">
        <v>42475</v>
      </c>
      <c r="C77" s="2">
        <f t="shared" si="1"/>
        <v>5</v>
      </c>
      <c r="D77" s="2" t="str">
        <f>A77&amp;C77</f>
        <v>165</v>
      </c>
    </row>
    <row r="78" spans="1:4" x14ac:dyDescent="0.25">
      <c r="A78" s="2">
        <f>WEEKNUM(B78)</f>
        <v>17</v>
      </c>
      <c r="B78" s="3">
        <v>42478</v>
      </c>
      <c r="C78" s="2">
        <f t="shared" si="1"/>
        <v>1</v>
      </c>
      <c r="D78" s="2" t="str">
        <f>A78&amp;C78</f>
        <v>171</v>
      </c>
    </row>
    <row r="79" spans="1:4" x14ac:dyDescent="0.25">
      <c r="A79" s="2">
        <f>WEEKNUM(B79)</f>
        <v>17</v>
      </c>
      <c r="B79" s="3">
        <v>42479</v>
      </c>
      <c r="C79" s="2">
        <f t="shared" si="1"/>
        <v>2</v>
      </c>
      <c r="D79" s="2" t="str">
        <f>A79&amp;C79</f>
        <v>172</v>
      </c>
    </row>
    <row r="80" spans="1:4" x14ac:dyDescent="0.25">
      <c r="A80" s="2">
        <f>WEEKNUM(B80)</f>
        <v>17</v>
      </c>
      <c r="B80" s="3">
        <v>42480</v>
      </c>
      <c r="C80" s="2">
        <f t="shared" si="1"/>
        <v>3</v>
      </c>
      <c r="D80" s="2" t="str">
        <f>A80&amp;C80</f>
        <v>173</v>
      </c>
    </row>
    <row r="81" spans="1:4" x14ac:dyDescent="0.25">
      <c r="A81" s="2">
        <f>WEEKNUM(B81)</f>
        <v>17</v>
      </c>
      <c r="B81" s="3">
        <v>42481</v>
      </c>
      <c r="C81" s="2">
        <f t="shared" si="1"/>
        <v>4</v>
      </c>
      <c r="D81" s="2" t="str">
        <f>A81&amp;C81</f>
        <v>174</v>
      </c>
    </row>
    <row r="82" spans="1:4" x14ac:dyDescent="0.25">
      <c r="A82" s="2">
        <f>WEEKNUM(B82)</f>
        <v>17</v>
      </c>
      <c r="B82" s="3">
        <v>42482</v>
      </c>
      <c r="C82" s="2">
        <f t="shared" si="1"/>
        <v>5</v>
      </c>
      <c r="D82" s="2" t="str">
        <f>A82&amp;C82</f>
        <v>175</v>
      </c>
    </row>
    <row r="83" spans="1:4" x14ac:dyDescent="0.25">
      <c r="A83" s="2">
        <f>WEEKNUM(B83)</f>
        <v>18</v>
      </c>
      <c r="B83" s="3">
        <v>42485</v>
      </c>
      <c r="C83" s="2">
        <f t="shared" si="1"/>
        <v>1</v>
      </c>
      <c r="D83" s="2" t="str">
        <f>A83&amp;C83</f>
        <v>181</v>
      </c>
    </row>
    <row r="84" spans="1:4" x14ac:dyDescent="0.25">
      <c r="A84" s="2">
        <f>WEEKNUM(B84)</f>
        <v>18</v>
      </c>
      <c r="B84" s="3">
        <v>42486</v>
      </c>
      <c r="C84" s="2">
        <f t="shared" si="1"/>
        <v>2</v>
      </c>
      <c r="D84" s="2" t="str">
        <f>A84&amp;C84</f>
        <v>182</v>
      </c>
    </row>
    <row r="85" spans="1:4" x14ac:dyDescent="0.25">
      <c r="A85" s="2">
        <f>WEEKNUM(B85)</f>
        <v>18</v>
      </c>
      <c r="B85" s="3">
        <v>42487</v>
      </c>
      <c r="C85" s="2">
        <f t="shared" si="1"/>
        <v>3</v>
      </c>
      <c r="D85" s="2" t="str">
        <f>A85&amp;C85</f>
        <v>183</v>
      </c>
    </row>
    <row r="86" spans="1:4" x14ac:dyDescent="0.25">
      <c r="A86" s="2">
        <f>WEEKNUM(B86)</f>
        <v>18</v>
      </c>
      <c r="B86" s="3">
        <v>42488</v>
      </c>
      <c r="C86" s="2">
        <f t="shared" si="1"/>
        <v>4</v>
      </c>
      <c r="D86" s="2" t="str">
        <f>A86&amp;C86</f>
        <v>184</v>
      </c>
    </row>
    <row r="87" spans="1:4" x14ac:dyDescent="0.25">
      <c r="A87" s="2">
        <f>WEEKNUM(B87)</f>
        <v>18</v>
      </c>
      <c r="B87" s="3">
        <v>42489</v>
      </c>
      <c r="C87" s="2">
        <f t="shared" si="1"/>
        <v>5</v>
      </c>
      <c r="D87" s="2" t="str">
        <f>A87&amp;C87</f>
        <v>185</v>
      </c>
    </row>
    <row r="88" spans="1:4" x14ac:dyDescent="0.25">
      <c r="A88" s="2">
        <f>WEEKNUM(B88)</f>
        <v>19</v>
      </c>
      <c r="B88" s="3">
        <v>42492</v>
      </c>
      <c r="C88" s="2">
        <f t="shared" si="1"/>
        <v>1</v>
      </c>
      <c r="D88" s="2" t="str">
        <f>A88&amp;C88</f>
        <v>191</v>
      </c>
    </row>
    <row r="89" spans="1:4" x14ac:dyDescent="0.25">
      <c r="A89" s="2">
        <f>WEEKNUM(B89)</f>
        <v>19</v>
      </c>
      <c r="B89" s="3">
        <v>42493</v>
      </c>
      <c r="C89" s="2">
        <f t="shared" si="1"/>
        <v>2</v>
      </c>
      <c r="D89" s="2" t="str">
        <f>A89&amp;C89</f>
        <v>192</v>
      </c>
    </row>
    <row r="90" spans="1:4" x14ac:dyDescent="0.25">
      <c r="A90" s="2">
        <f>WEEKNUM(B90)</f>
        <v>19</v>
      </c>
      <c r="B90" s="3">
        <v>42494</v>
      </c>
      <c r="C90" s="2">
        <f t="shared" si="1"/>
        <v>3</v>
      </c>
      <c r="D90" s="2" t="str">
        <f>A90&amp;C90</f>
        <v>193</v>
      </c>
    </row>
    <row r="91" spans="1:4" x14ac:dyDescent="0.25">
      <c r="A91" s="2">
        <f>WEEKNUM(B91)</f>
        <v>19</v>
      </c>
      <c r="B91" s="3">
        <v>42495</v>
      </c>
      <c r="C91" s="2">
        <f t="shared" si="1"/>
        <v>4</v>
      </c>
      <c r="D91" s="2" t="str">
        <f>A91&amp;C91</f>
        <v>194</v>
      </c>
    </row>
    <row r="92" spans="1:4" x14ac:dyDescent="0.25">
      <c r="A92" s="2">
        <f>WEEKNUM(B92)</f>
        <v>19</v>
      </c>
      <c r="B92" s="3">
        <v>42496</v>
      </c>
      <c r="C92" s="2">
        <f t="shared" si="1"/>
        <v>5</v>
      </c>
      <c r="D92" s="2" t="str">
        <f>A92&amp;C92</f>
        <v>195</v>
      </c>
    </row>
    <row r="93" spans="1:4" x14ac:dyDescent="0.25">
      <c r="A93" s="2">
        <f>WEEKNUM(B93)</f>
        <v>20</v>
      </c>
      <c r="B93" s="3">
        <v>42499</v>
      </c>
      <c r="C93" s="2">
        <f t="shared" si="1"/>
        <v>1</v>
      </c>
      <c r="D93" s="2" t="str">
        <f>A93&amp;C93</f>
        <v>201</v>
      </c>
    </row>
    <row r="94" spans="1:4" x14ac:dyDescent="0.25">
      <c r="A94" s="2">
        <f>WEEKNUM(B94)</f>
        <v>20</v>
      </c>
      <c r="B94" s="3">
        <v>42500</v>
      </c>
      <c r="C94" s="2">
        <f t="shared" si="1"/>
        <v>2</v>
      </c>
      <c r="D94" s="2" t="str">
        <f>A94&amp;C94</f>
        <v>202</v>
      </c>
    </row>
    <row r="95" spans="1:4" x14ac:dyDescent="0.25">
      <c r="A95" s="2">
        <f>WEEKNUM(B95)</f>
        <v>20</v>
      </c>
      <c r="B95" s="3">
        <v>42501</v>
      </c>
      <c r="C95" s="2">
        <f t="shared" si="1"/>
        <v>3</v>
      </c>
      <c r="D95" s="2" t="str">
        <f>A95&amp;C95</f>
        <v>203</v>
      </c>
    </row>
    <row r="96" spans="1:4" x14ac:dyDescent="0.25">
      <c r="A96" s="2">
        <f>WEEKNUM(B96)</f>
        <v>20</v>
      </c>
      <c r="B96" s="3">
        <v>42502</v>
      </c>
      <c r="C96" s="2">
        <f t="shared" si="1"/>
        <v>4</v>
      </c>
      <c r="D96" s="2" t="str">
        <f>A96&amp;C96</f>
        <v>204</v>
      </c>
    </row>
    <row r="97" spans="1:4" x14ac:dyDescent="0.25">
      <c r="A97" s="2">
        <f>WEEKNUM(B97)</f>
        <v>20</v>
      </c>
      <c r="B97" s="3">
        <v>42503</v>
      </c>
      <c r="C97" s="2">
        <f t="shared" si="1"/>
        <v>5</v>
      </c>
      <c r="D97" s="2" t="str">
        <f>A97&amp;C97</f>
        <v>205</v>
      </c>
    </row>
    <row r="98" spans="1:4" x14ac:dyDescent="0.25">
      <c r="A98" s="2">
        <f>WEEKNUM(B98)</f>
        <v>21</v>
      </c>
      <c r="B98" s="3">
        <v>42506</v>
      </c>
      <c r="C98" s="2">
        <f t="shared" si="1"/>
        <v>1</v>
      </c>
      <c r="D98" s="2" t="str">
        <f>A98&amp;C98</f>
        <v>211</v>
      </c>
    </row>
    <row r="99" spans="1:4" x14ac:dyDescent="0.25">
      <c r="A99" s="2">
        <f>WEEKNUM(B99)</f>
        <v>21</v>
      </c>
      <c r="B99" s="3">
        <v>42507</v>
      </c>
      <c r="C99" s="2">
        <f t="shared" si="1"/>
        <v>2</v>
      </c>
      <c r="D99" s="2" t="str">
        <f>A99&amp;C99</f>
        <v>212</v>
      </c>
    </row>
    <row r="100" spans="1:4" x14ac:dyDescent="0.25">
      <c r="A100" s="2">
        <f>WEEKNUM(B100)</f>
        <v>21</v>
      </c>
      <c r="B100" s="3">
        <v>42508</v>
      </c>
      <c r="C100" s="2">
        <f t="shared" si="1"/>
        <v>3</v>
      </c>
      <c r="D100" s="2" t="str">
        <f>A100&amp;C100</f>
        <v>213</v>
      </c>
    </row>
    <row r="101" spans="1:4" x14ac:dyDescent="0.25">
      <c r="A101" s="2">
        <f>WEEKNUM(B101)</f>
        <v>21</v>
      </c>
      <c r="B101" s="3">
        <v>42509</v>
      </c>
      <c r="C101" s="2">
        <f t="shared" si="1"/>
        <v>4</v>
      </c>
      <c r="D101" s="2" t="str">
        <f>A101&amp;C101</f>
        <v>214</v>
      </c>
    </row>
    <row r="102" spans="1:4" x14ac:dyDescent="0.25">
      <c r="A102" s="2">
        <f>WEEKNUM(B102)</f>
        <v>21</v>
      </c>
      <c r="B102" s="3">
        <v>42510</v>
      </c>
      <c r="C102" s="2">
        <f t="shared" si="1"/>
        <v>5</v>
      </c>
      <c r="D102" s="2" t="str">
        <f>A102&amp;C102</f>
        <v>215</v>
      </c>
    </row>
    <row r="103" spans="1:4" x14ac:dyDescent="0.25">
      <c r="A103" s="2">
        <f>WEEKNUM(B103)</f>
        <v>22</v>
      </c>
      <c r="B103" s="3">
        <v>42513</v>
      </c>
      <c r="C103" s="2">
        <f t="shared" si="1"/>
        <v>1</v>
      </c>
      <c r="D103" s="2" t="str">
        <f>A103&amp;C103</f>
        <v>221</v>
      </c>
    </row>
    <row r="104" spans="1:4" x14ac:dyDescent="0.25">
      <c r="A104" s="2">
        <f>WEEKNUM(B104)</f>
        <v>22</v>
      </c>
      <c r="B104" s="3">
        <v>42514</v>
      </c>
      <c r="C104" s="2">
        <f t="shared" si="1"/>
        <v>2</v>
      </c>
      <c r="D104" s="2" t="str">
        <f>A104&amp;C104</f>
        <v>222</v>
      </c>
    </row>
    <row r="105" spans="1:4" x14ac:dyDescent="0.25">
      <c r="A105" s="2">
        <f>WEEKNUM(B105)</f>
        <v>22</v>
      </c>
      <c r="B105" s="3">
        <v>42515</v>
      </c>
      <c r="C105" s="2">
        <f t="shared" si="1"/>
        <v>3</v>
      </c>
      <c r="D105" s="2" t="str">
        <f>A105&amp;C105</f>
        <v>223</v>
      </c>
    </row>
    <row r="106" spans="1:4" x14ac:dyDescent="0.25">
      <c r="A106" s="2">
        <f>WEEKNUM(B106)</f>
        <v>22</v>
      </c>
      <c r="B106" s="3">
        <v>42516</v>
      </c>
      <c r="C106" s="2">
        <f t="shared" si="1"/>
        <v>4</v>
      </c>
      <c r="D106" s="2" t="str">
        <f>A106&amp;C106</f>
        <v>224</v>
      </c>
    </row>
    <row r="107" spans="1:4" x14ac:dyDescent="0.25">
      <c r="A107" s="2">
        <f>WEEKNUM(B107)</f>
        <v>22</v>
      </c>
      <c r="B107" s="3">
        <v>42517</v>
      </c>
      <c r="C107" s="2">
        <f t="shared" si="1"/>
        <v>5</v>
      </c>
      <c r="D107" s="2" t="str">
        <f>A107&amp;C107</f>
        <v>225</v>
      </c>
    </row>
    <row r="108" spans="1:4" x14ac:dyDescent="0.25">
      <c r="A108" s="2">
        <f>WEEKNUM(B108)</f>
        <v>23</v>
      </c>
      <c r="B108" s="3">
        <v>42520</v>
      </c>
      <c r="C108" s="2">
        <f t="shared" si="1"/>
        <v>1</v>
      </c>
      <c r="D108" s="2" t="str">
        <f>A108&amp;C108</f>
        <v>231</v>
      </c>
    </row>
    <row r="109" spans="1:4" x14ac:dyDescent="0.25">
      <c r="A109" s="2">
        <f>WEEKNUM(B109)</f>
        <v>23</v>
      </c>
      <c r="B109" s="3">
        <v>42521</v>
      </c>
      <c r="C109" s="2">
        <f t="shared" si="1"/>
        <v>2</v>
      </c>
      <c r="D109" s="2" t="str">
        <f>A109&amp;C109</f>
        <v>232</v>
      </c>
    </row>
    <row r="110" spans="1:4" x14ac:dyDescent="0.25">
      <c r="A110" s="2">
        <f>WEEKNUM(B110)</f>
        <v>23</v>
      </c>
      <c r="B110" s="3">
        <v>42522</v>
      </c>
      <c r="C110" s="2">
        <f t="shared" si="1"/>
        <v>3</v>
      </c>
      <c r="D110" s="2" t="str">
        <f>A110&amp;C110</f>
        <v>233</v>
      </c>
    </row>
    <row r="111" spans="1:4" x14ac:dyDescent="0.25">
      <c r="A111" s="2">
        <f>WEEKNUM(B111)</f>
        <v>23</v>
      </c>
      <c r="B111" s="3">
        <v>42523</v>
      </c>
      <c r="C111" s="2">
        <f t="shared" si="1"/>
        <v>4</v>
      </c>
      <c r="D111" s="2" t="str">
        <f>A111&amp;C111</f>
        <v>234</v>
      </c>
    </row>
    <row r="112" spans="1:4" x14ac:dyDescent="0.25">
      <c r="A112" s="2">
        <f>WEEKNUM(B112)</f>
        <v>23</v>
      </c>
      <c r="B112" s="3">
        <v>42524</v>
      </c>
      <c r="C112" s="2">
        <f t="shared" si="1"/>
        <v>5</v>
      </c>
      <c r="D112" s="2" t="str">
        <f>A112&amp;C112</f>
        <v>235</v>
      </c>
    </row>
    <row r="113" spans="1:4" x14ac:dyDescent="0.25">
      <c r="A113" s="2">
        <f>WEEKNUM(B113)</f>
        <v>24</v>
      </c>
      <c r="B113" s="3">
        <v>42527</v>
      </c>
      <c r="C113" s="2">
        <f t="shared" si="1"/>
        <v>1</v>
      </c>
      <c r="D113" s="2" t="str">
        <f>A113&amp;C113</f>
        <v>241</v>
      </c>
    </row>
    <row r="114" spans="1:4" x14ac:dyDescent="0.25">
      <c r="A114" s="2">
        <f>WEEKNUM(B114)</f>
        <v>24</v>
      </c>
      <c r="B114" s="3">
        <v>42528</v>
      </c>
      <c r="C114" s="2">
        <f t="shared" si="1"/>
        <v>2</v>
      </c>
      <c r="D114" s="2" t="str">
        <f>A114&amp;C114</f>
        <v>242</v>
      </c>
    </row>
    <row r="115" spans="1:4" x14ac:dyDescent="0.25">
      <c r="A115" s="2">
        <f>WEEKNUM(B115)</f>
        <v>24</v>
      </c>
      <c r="B115" s="3">
        <v>42529</v>
      </c>
      <c r="C115" s="2">
        <f t="shared" si="1"/>
        <v>3</v>
      </c>
      <c r="D115" s="2" t="str">
        <f>A115&amp;C115</f>
        <v>243</v>
      </c>
    </row>
    <row r="116" spans="1:4" x14ac:dyDescent="0.25">
      <c r="A116" s="2">
        <f>WEEKNUM(B116)</f>
        <v>24</v>
      </c>
      <c r="B116" s="3">
        <v>42530</v>
      </c>
      <c r="C116" s="2">
        <f t="shared" si="1"/>
        <v>4</v>
      </c>
      <c r="D116" s="2" t="str">
        <f>A116&amp;C116</f>
        <v>244</v>
      </c>
    </row>
    <row r="117" spans="1:4" x14ac:dyDescent="0.25">
      <c r="A117" s="2">
        <f>WEEKNUM(B117)</f>
        <v>24</v>
      </c>
      <c r="B117" s="3">
        <v>42531</v>
      </c>
      <c r="C117" s="2">
        <f t="shared" si="1"/>
        <v>5</v>
      </c>
      <c r="D117" s="2" t="str">
        <f>A117&amp;C117</f>
        <v>245</v>
      </c>
    </row>
    <row r="118" spans="1:4" x14ac:dyDescent="0.25">
      <c r="A118" s="2">
        <f>WEEKNUM(B118)</f>
        <v>25</v>
      </c>
      <c r="B118" s="3">
        <v>42534</v>
      </c>
      <c r="C118" s="2">
        <f t="shared" si="1"/>
        <v>1</v>
      </c>
      <c r="D118" s="2" t="str">
        <f>A118&amp;C118</f>
        <v>251</v>
      </c>
    </row>
    <row r="119" spans="1:4" x14ac:dyDescent="0.25">
      <c r="A119" s="2">
        <f>WEEKNUM(B119)</f>
        <v>25</v>
      </c>
      <c r="B119" s="3">
        <v>42535</v>
      </c>
      <c r="C119" s="2">
        <f t="shared" si="1"/>
        <v>2</v>
      </c>
      <c r="D119" s="2" t="str">
        <f>A119&amp;C119</f>
        <v>252</v>
      </c>
    </row>
    <row r="120" spans="1:4" x14ac:dyDescent="0.25">
      <c r="A120" s="2">
        <f>WEEKNUM(B120)</f>
        <v>25</v>
      </c>
      <c r="B120" s="3">
        <v>42536</v>
      </c>
      <c r="C120" s="2">
        <f t="shared" si="1"/>
        <v>3</v>
      </c>
      <c r="D120" s="2" t="str">
        <f>A120&amp;C120</f>
        <v>253</v>
      </c>
    </row>
    <row r="121" spans="1:4" x14ac:dyDescent="0.25">
      <c r="A121" s="2">
        <f>WEEKNUM(B121)</f>
        <v>25</v>
      </c>
      <c r="B121" s="3">
        <v>42537</v>
      </c>
      <c r="C121" s="2">
        <f t="shared" si="1"/>
        <v>4</v>
      </c>
      <c r="D121" s="2" t="str">
        <f>A121&amp;C121</f>
        <v>254</v>
      </c>
    </row>
    <row r="122" spans="1:4" x14ac:dyDescent="0.25">
      <c r="A122" s="2">
        <f>WEEKNUM(B122)</f>
        <v>25</v>
      </c>
      <c r="B122" s="3">
        <v>42538</v>
      </c>
      <c r="C122" s="2">
        <f t="shared" si="1"/>
        <v>5</v>
      </c>
      <c r="D122" s="2" t="str">
        <f>A122&amp;C122</f>
        <v>255</v>
      </c>
    </row>
    <row r="123" spans="1:4" x14ac:dyDescent="0.25">
      <c r="A123" s="2">
        <f>WEEKNUM(B123)</f>
        <v>26</v>
      </c>
      <c r="B123" s="3">
        <v>42541</v>
      </c>
      <c r="C123" s="2">
        <f t="shared" si="1"/>
        <v>1</v>
      </c>
      <c r="D123" s="2" t="str">
        <f>A123&amp;C123</f>
        <v>261</v>
      </c>
    </row>
    <row r="124" spans="1:4" x14ac:dyDescent="0.25">
      <c r="A124" s="2">
        <f>WEEKNUM(B124)</f>
        <v>26</v>
      </c>
      <c r="B124" s="3">
        <v>42542</v>
      </c>
      <c r="C124" s="2">
        <f t="shared" si="1"/>
        <v>2</v>
      </c>
      <c r="D124" s="2" t="str">
        <f>A124&amp;C124</f>
        <v>262</v>
      </c>
    </row>
    <row r="125" spans="1:4" x14ac:dyDescent="0.25">
      <c r="A125" s="2">
        <f>WEEKNUM(B125)</f>
        <v>26</v>
      </c>
      <c r="B125" s="3">
        <v>42543</v>
      </c>
      <c r="C125" s="2">
        <f t="shared" si="1"/>
        <v>3</v>
      </c>
      <c r="D125" s="2" t="str">
        <f>A125&amp;C125</f>
        <v>263</v>
      </c>
    </row>
    <row r="126" spans="1:4" x14ac:dyDescent="0.25">
      <c r="A126" s="2">
        <f>WEEKNUM(B126)</f>
        <v>26</v>
      </c>
      <c r="B126" s="3">
        <v>42544</v>
      </c>
      <c r="C126" s="2">
        <f t="shared" si="1"/>
        <v>4</v>
      </c>
      <c r="D126" s="2" t="str">
        <f>A126&amp;C126</f>
        <v>264</v>
      </c>
    </row>
    <row r="127" spans="1:4" x14ac:dyDescent="0.25">
      <c r="A127" s="2">
        <f>WEEKNUM(B127)</f>
        <v>26</v>
      </c>
      <c r="B127" s="3">
        <v>42545</v>
      </c>
      <c r="C127" s="2">
        <f t="shared" si="1"/>
        <v>5</v>
      </c>
      <c r="D127" s="2" t="str">
        <f>A127&amp;C127</f>
        <v>265</v>
      </c>
    </row>
    <row r="128" spans="1:4" x14ac:dyDescent="0.25">
      <c r="A128" s="2">
        <f>WEEKNUM(B128)</f>
        <v>27</v>
      </c>
      <c r="B128" s="3">
        <v>42548</v>
      </c>
      <c r="C128" s="2">
        <f t="shared" si="1"/>
        <v>1</v>
      </c>
      <c r="D128" s="2" t="str">
        <f>A128&amp;C128</f>
        <v>271</v>
      </c>
    </row>
    <row r="129" spans="1:4" x14ac:dyDescent="0.25">
      <c r="A129" s="2">
        <f>WEEKNUM(B129)</f>
        <v>27</v>
      </c>
      <c r="B129" s="3">
        <v>42549</v>
      </c>
      <c r="C129" s="2">
        <f t="shared" si="1"/>
        <v>2</v>
      </c>
      <c r="D129" s="2" t="str">
        <f>A129&amp;C129</f>
        <v>272</v>
      </c>
    </row>
    <row r="130" spans="1:4" x14ac:dyDescent="0.25">
      <c r="A130" s="2">
        <f>WEEKNUM(B130)</f>
        <v>27</v>
      </c>
      <c r="B130" s="3">
        <v>42550</v>
      </c>
      <c r="C130" s="2">
        <f t="shared" si="1"/>
        <v>3</v>
      </c>
      <c r="D130" s="2" t="str">
        <f>A130&amp;C130</f>
        <v>273</v>
      </c>
    </row>
    <row r="131" spans="1:4" x14ac:dyDescent="0.25">
      <c r="A131" s="2">
        <f>WEEKNUM(B131)</f>
        <v>27</v>
      </c>
      <c r="B131" s="3">
        <v>42551</v>
      </c>
      <c r="C131" s="2">
        <f t="shared" ref="C131:C194" si="2">WEEKDAY(B131,2)</f>
        <v>4</v>
      </c>
      <c r="D131" s="2" t="str">
        <f>A131&amp;C131</f>
        <v>274</v>
      </c>
    </row>
    <row r="132" spans="1:4" x14ac:dyDescent="0.25">
      <c r="A132" s="2">
        <f>WEEKNUM(B132)</f>
        <v>27</v>
      </c>
      <c r="B132" s="3">
        <v>42552</v>
      </c>
      <c r="C132" s="2">
        <f t="shared" si="2"/>
        <v>5</v>
      </c>
      <c r="D132" s="2" t="str">
        <f>A132&amp;C132</f>
        <v>275</v>
      </c>
    </row>
    <row r="133" spans="1:4" x14ac:dyDescent="0.25">
      <c r="A133" s="2">
        <f>WEEKNUM(B133)</f>
        <v>28</v>
      </c>
      <c r="B133" s="3">
        <v>42555</v>
      </c>
      <c r="C133" s="2">
        <f t="shared" si="2"/>
        <v>1</v>
      </c>
      <c r="D133" s="2" t="str">
        <f>A133&amp;C133</f>
        <v>281</v>
      </c>
    </row>
    <row r="134" spans="1:4" x14ac:dyDescent="0.25">
      <c r="A134" s="2">
        <f>WEEKNUM(B134)</f>
        <v>28</v>
      </c>
      <c r="B134" s="3">
        <v>42556</v>
      </c>
      <c r="C134" s="2">
        <f t="shared" si="2"/>
        <v>2</v>
      </c>
      <c r="D134" s="2" t="str">
        <f>A134&amp;C134</f>
        <v>282</v>
      </c>
    </row>
    <row r="135" spans="1:4" x14ac:dyDescent="0.25">
      <c r="A135" s="2">
        <f>WEEKNUM(B135)</f>
        <v>28</v>
      </c>
      <c r="B135" s="3">
        <v>42557</v>
      </c>
      <c r="C135" s="2">
        <f t="shared" si="2"/>
        <v>3</v>
      </c>
      <c r="D135" s="2" t="str">
        <f>A135&amp;C135</f>
        <v>283</v>
      </c>
    </row>
    <row r="136" spans="1:4" x14ac:dyDescent="0.25">
      <c r="A136" s="2">
        <f>WEEKNUM(B136)</f>
        <v>28</v>
      </c>
      <c r="B136" s="3">
        <v>42558</v>
      </c>
      <c r="C136" s="2">
        <f t="shared" si="2"/>
        <v>4</v>
      </c>
      <c r="D136" s="2" t="str">
        <f>A136&amp;C136</f>
        <v>284</v>
      </c>
    </row>
    <row r="137" spans="1:4" x14ac:dyDescent="0.25">
      <c r="A137" s="2">
        <f>WEEKNUM(B137)</f>
        <v>28</v>
      </c>
      <c r="B137" s="3">
        <v>42559</v>
      </c>
      <c r="C137" s="2">
        <f t="shared" si="2"/>
        <v>5</v>
      </c>
      <c r="D137" s="2" t="str">
        <f>A137&amp;C137</f>
        <v>285</v>
      </c>
    </row>
    <row r="138" spans="1:4" x14ac:dyDescent="0.25">
      <c r="A138" s="2">
        <f>WEEKNUM(B138)</f>
        <v>29</v>
      </c>
      <c r="B138" s="3">
        <v>42562</v>
      </c>
      <c r="C138" s="2">
        <f t="shared" si="2"/>
        <v>1</v>
      </c>
      <c r="D138" s="2" t="str">
        <f>A138&amp;C138</f>
        <v>291</v>
      </c>
    </row>
    <row r="139" spans="1:4" x14ac:dyDescent="0.25">
      <c r="A139" s="2">
        <f>WEEKNUM(B139)</f>
        <v>29</v>
      </c>
      <c r="B139" s="3">
        <v>42563</v>
      </c>
      <c r="C139" s="2">
        <f t="shared" si="2"/>
        <v>2</v>
      </c>
      <c r="D139" s="2" t="str">
        <f>A139&amp;C139</f>
        <v>292</v>
      </c>
    </row>
    <row r="140" spans="1:4" x14ac:dyDescent="0.25">
      <c r="A140" s="2">
        <f>WEEKNUM(B140)</f>
        <v>29</v>
      </c>
      <c r="B140" s="3">
        <v>42564</v>
      </c>
      <c r="C140" s="2">
        <f t="shared" si="2"/>
        <v>3</v>
      </c>
      <c r="D140" s="2" t="str">
        <f>A140&amp;C140</f>
        <v>293</v>
      </c>
    </row>
    <row r="141" spans="1:4" x14ac:dyDescent="0.25">
      <c r="A141" s="2">
        <f>WEEKNUM(B141)</f>
        <v>29</v>
      </c>
      <c r="B141" s="3">
        <v>42565</v>
      </c>
      <c r="C141" s="2">
        <f t="shared" si="2"/>
        <v>4</v>
      </c>
      <c r="D141" s="2" t="str">
        <f>A141&amp;C141</f>
        <v>294</v>
      </c>
    </row>
    <row r="142" spans="1:4" x14ac:dyDescent="0.25">
      <c r="A142" s="2">
        <f>WEEKNUM(B142)</f>
        <v>29</v>
      </c>
      <c r="B142" s="3">
        <v>42566</v>
      </c>
      <c r="C142" s="2">
        <f t="shared" si="2"/>
        <v>5</v>
      </c>
      <c r="D142" s="2" t="str">
        <f>A142&amp;C142</f>
        <v>295</v>
      </c>
    </row>
    <row r="143" spans="1:4" x14ac:dyDescent="0.25">
      <c r="A143" s="2">
        <f>WEEKNUM(B143)</f>
        <v>30</v>
      </c>
      <c r="B143" s="3">
        <v>42569</v>
      </c>
      <c r="C143" s="2">
        <f t="shared" si="2"/>
        <v>1</v>
      </c>
      <c r="D143" s="2" t="str">
        <f>A143&amp;C143</f>
        <v>301</v>
      </c>
    </row>
    <row r="144" spans="1:4" x14ac:dyDescent="0.25">
      <c r="A144" s="2">
        <f>WEEKNUM(B144)</f>
        <v>30</v>
      </c>
      <c r="B144" s="3">
        <v>42570</v>
      </c>
      <c r="C144" s="2">
        <f t="shared" si="2"/>
        <v>2</v>
      </c>
      <c r="D144" s="2" t="str">
        <f>A144&amp;C144</f>
        <v>302</v>
      </c>
    </row>
    <row r="145" spans="1:4" x14ac:dyDescent="0.25">
      <c r="A145" s="2">
        <f>WEEKNUM(B145)</f>
        <v>30</v>
      </c>
      <c r="B145" s="3">
        <v>42571</v>
      </c>
      <c r="C145" s="2">
        <f t="shared" si="2"/>
        <v>3</v>
      </c>
      <c r="D145" s="2" t="str">
        <f>A145&amp;C145</f>
        <v>303</v>
      </c>
    </row>
    <row r="146" spans="1:4" x14ac:dyDescent="0.25">
      <c r="A146" s="2">
        <f>WEEKNUM(B146)</f>
        <v>30</v>
      </c>
      <c r="B146" s="3">
        <v>42572</v>
      </c>
      <c r="C146" s="2">
        <f t="shared" si="2"/>
        <v>4</v>
      </c>
      <c r="D146" s="2" t="str">
        <f>A146&amp;C146</f>
        <v>304</v>
      </c>
    </row>
    <row r="147" spans="1:4" x14ac:dyDescent="0.25">
      <c r="A147" s="2">
        <f>WEEKNUM(B147)</f>
        <v>30</v>
      </c>
      <c r="B147" s="3">
        <v>42573</v>
      </c>
      <c r="C147" s="2">
        <f t="shared" si="2"/>
        <v>5</v>
      </c>
      <c r="D147" s="2" t="str">
        <f>A147&amp;C147</f>
        <v>305</v>
      </c>
    </row>
    <row r="148" spans="1:4" x14ac:dyDescent="0.25">
      <c r="A148" s="2">
        <f>WEEKNUM(B148)</f>
        <v>31</v>
      </c>
      <c r="B148" s="3">
        <v>42576</v>
      </c>
      <c r="C148" s="2">
        <f t="shared" si="2"/>
        <v>1</v>
      </c>
      <c r="D148" s="2" t="str">
        <f>A148&amp;C148</f>
        <v>311</v>
      </c>
    </row>
    <row r="149" spans="1:4" x14ac:dyDescent="0.25">
      <c r="A149" s="2">
        <f>WEEKNUM(B149)</f>
        <v>31</v>
      </c>
      <c r="B149" s="3">
        <v>42577</v>
      </c>
      <c r="C149" s="2">
        <f t="shared" si="2"/>
        <v>2</v>
      </c>
      <c r="D149" s="2" t="str">
        <f>A149&amp;C149</f>
        <v>312</v>
      </c>
    </row>
    <row r="150" spans="1:4" x14ac:dyDescent="0.25">
      <c r="A150" s="2">
        <f>WEEKNUM(B150)</f>
        <v>31</v>
      </c>
      <c r="B150" s="3">
        <v>42578</v>
      </c>
      <c r="C150" s="2">
        <f t="shared" si="2"/>
        <v>3</v>
      </c>
      <c r="D150" s="2" t="str">
        <f>A150&amp;C150</f>
        <v>313</v>
      </c>
    </row>
    <row r="151" spans="1:4" x14ac:dyDescent="0.25">
      <c r="A151" s="2">
        <f>WEEKNUM(B151)</f>
        <v>31</v>
      </c>
      <c r="B151" s="3">
        <v>42579</v>
      </c>
      <c r="C151" s="2">
        <f t="shared" si="2"/>
        <v>4</v>
      </c>
      <c r="D151" s="2" t="str">
        <f>A151&amp;C151</f>
        <v>314</v>
      </c>
    </row>
    <row r="152" spans="1:4" x14ac:dyDescent="0.25">
      <c r="A152" s="2">
        <f>WEEKNUM(B152)</f>
        <v>31</v>
      </c>
      <c r="B152" s="3">
        <v>42580</v>
      </c>
      <c r="C152" s="2">
        <f t="shared" si="2"/>
        <v>5</v>
      </c>
      <c r="D152" s="2" t="str">
        <f>A152&amp;C152</f>
        <v>315</v>
      </c>
    </row>
    <row r="153" spans="1:4" x14ac:dyDescent="0.25">
      <c r="A153" s="2">
        <f>WEEKNUM(B153)</f>
        <v>32</v>
      </c>
      <c r="B153" s="3">
        <v>42583</v>
      </c>
      <c r="C153" s="2">
        <f t="shared" si="2"/>
        <v>1</v>
      </c>
      <c r="D153" s="2" t="str">
        <f>A153&amp;C153</f>
        <v>321</v>
      </c>
    </row>
    <row r="154" spans="1:4" x14ac:dyDescent="0.25">
      <c r="A154" s="2">
        <f>WEEKNUM(B154)</f>
        <v>32</v>
      </c>
      <c r="B154" s="3">
        <v>42584</v>
      </c>
      <c r="C154" s="2">
        <f t="shared" si="2"/>
        <v>2</v>
      </c>
      <c r="D154" s="2" t="str">
        <f>A154&amp;C154</f>
        <v>322</v>
      </c>
    </row>
    <row r="155" spans="1:4" x14ac:dyDescent="0.25">
      <c r="A155" s="2">
        <f>WEEKNUM(B155)</f>
        <v>32</v>
      </c>
      <c r="B155" s="3">
        <v>42585</v>
      </c>
      <c r="C155" s="2">
        <f t="shared" si="2"/>
        <v>3</v>
      </c>
      <c r="D155" s="2" t="str">
        <f>A155&amp;C155</f>
        <v>323</v>
      </c>
    </row>
    <row r="156" spans="1:4" x14ac:dyDescent="0.25">
      <c r="A156" s="2">
        <f>WEEKNUM(B156)</f>
        <v>32</v>
      </c>
      <c r="B156" s="3">
        <v>42586</v>
      </c>
      <c r="C156" s="2">
        <f t="shared" si="2"/>
        <v>4</v>
      </c>
      <c r="D156" s="2" t="str">
        <f>A156&amp;C156</f>
        <v>324</v>
      </c>
    </row>
    <row r="157" spans="1:4" x14ac:dyDescent="0.25">
      <c r="A157" s="2">
        <f>WEEKNUM(B157)</f>
        <v>32</v>
      </c>
      <c r="B157" s="3">
        <v>42587</v>
      </c>
      <c r="C157" s="2">
        <f t="shared" si="2"/>
        <v>5</v>
      </c>
      <c r="D157" s="2" t="str">
        <f>A157&amp;C157</f>
        <v>325</v>
      </c>
    </row>
    <row r="158" spans="1:4" x14ac:dyDescent="0.25">
      <c r="A158" s="2">
        <f>WEEKNUM(B158)</f>
        <v>33</v>
      </c>
      <c r="B158" s="3">
        <v>42590</v>
      </c>
      <c r="C158" s="2">
        <f t="shared" si="2"/>
        <v>1</v>
      </c>
      <c r="D158" s="2" t="str">
        <f>A158&amp;C158</f>
        <v>331</v>
      </c>
    </row>
    <row r="159" spans="1:4" x14ac:dyDescent="0.25">
      <c r="A159" s="2">
        <f>WEEKNUM(B159)</f>
        <v>33</v>
      </c>
      <c r="B159" s="3">
        <v>42591</v>
      </c>
      <c r="C159" s="2">
        <f t="shared" si="2"/>
        <v>2</v>
      </c>
      <c r="D159" s="2" t="str">
        <f>A159&amp;C159</f>
        <v>332</v>
      </c>
    </row>
    <row r="160" spans="1:4" x14ac:dyDescent="0.25">
      <c r="A160" s="2">
        <f>WEEKNUM(B160)</f>
        <v>33</v>
      </c>
      <c r="B160" s="3">
        <v>42592</v>
      </c>
      <c r="C160" s="2">
        <f t="shared" si="2"/>
        <v>3</v>
      </c>
      <c r="D160" s="2" t="str">
        <f>A160&amp;C160</f>
        <v>333</v>
      </c>
    </row>
    <row r="161" spans="1:4" x14ac:dyDescent="0.25">
      <c r="A161" s="2">
        <f>WEEKNUM(B161)</f>
        <v>33</v>
      </c>
      <c r="B161" s="3">
        <v>42593</v>
      </c>
      <c r="C161" s="2">
        <f t="shared" si="2"/>
        <v>4</v>
      </c>
      <c r="D161" s="2" t="str">
        <f>A161&amp;C161</f>
        <v>334</v>
      </c>
    </row>
    <row r="162" spans="1:4" x14ac:dyDescent="0.25">
      <c r="A162" s="2">
        <f>WEEKNUM(B162)</f>
        <v>33</v>
      </c>
      <c r="B162" s="3">
        <v>42594</v>
      </c>
      <c r="C162" s="2">
        <f t="shared" si="2"/>
        <v>5</v>
      </c>
      <c r="D162" s="2" t="str">
        <f>A162&amp;C162</f>
        <v>335</v>
      </c>
    </row>
    <row r="163" spans="1:4" x14ac:dyDescent="0.25">
      <c r="A163" s="2">
        <f>WEEKNUM(B163)</f>
        <v>34</v>
      </c>
      <c r="B163" s="3">
        <v>42597</v>
      </c>
      <c r="C163" s="2">
        <f t="shared" si="2"/>
        <v>1</v>
      </c>
      <c r="D163" s="2" t="str">
        <f>A163&amp;C163</f>
        <v>341</v>
      </c>
    </row>
    <row r="164" spans="1:4" x14ac:dyDescent="0.25">
      <c r="A164" s="2">
        <f>WEEKNUM(B164)</f>
        <v>34</v>
      </c>
      <c r="B164" s="3">
        <v>42598</v>
      </c>
      <c r="C164" s="2">
        <f t="shared" si="2"/>
        <v>2</v>
      </c>
      <c r="D164" s="2" t="str">
        <f>A164&amp;C164</f>
        <v>342</v>
      </c>
    </row>
    <row r="165" spans="1:4" x14ac:dyDescent="0.25">
      <c r="A165" s="2">
        <f>WEEKNUM(B165)</f>
        <v>34</v>
      </c>
      <c r="B165" s="3">
        <v>42599</v>
      </c>
      <c r="C165" s="2">
        <f t="shared" si="2"/>
        <v>3</v>
      </c>
      <c r="D165" s="2" t="str">
        <f>A165&amp;C165</f>
        <v>343</v>
      </c>
    </row>
    <row r="166" spans="1:4" x14ac:dyDescent="0.25">
      <c r="A166" s="2">
        <f>WEEKNUM(B166)</f>
        <v>34</v>
      </c>
      <c r="B166" s="3">
        <v>42600</v>
      </c>
      <c r="C166" s="2">
        <f t="shared" si="2"/>
        <v>4</v>
      </c>
      <c r="D166" s="2" t="str">
        <f>A166&amp;C166</f>
        <v>344</v>
      </c>
    </row>
    <row r="167" spans="1:4" x14ac:dyDescent="0.25">
      <c r="A167" s="2">
        <f>WEEKNUM(B167)</f>
        <v>34</v>
      </c>
      <c r="B167" s="3">
        <v>42601</v>
      </c>
      <c r="C167" s="2">
        <f t="shared" si="2"/>
        <v>5</v>
      </c>
      <c r="D167" s="2" t="str">
        <f>A167&amp;C167</f>
        <v>345</v>
      </c>
    </row>
    <row r="168" spans="1:4" x14ac:dyDescent="0.25">
      <c r="A168" s="2">
        <f>WEEKNUM(B168)</f>
        <v>35</v>
      </c>
      <c r="B168" s="3">
        <v>42604</v>
      </c>
      <c r="C168" s="2">
        <f t="shared" si="2"/>
        <v>1</v>
      </c>
      <c r="D168" s="2" t="str">
        <f>A168&amp;C168</f>
        <v>351</v>
      </c>
    </row>
    <row r="169" spans="1:4" x14ac:dyDescent="0.25">
      <c r="A169" s="2">
        <f>WEEKNUM(B169)</f>
        <v>35</v>
      </c>
      <c r="B169" s="3">
        <v>42605</v>
      </c>
      <c r="C169" s="2">
        <f t="shared" si="2"/>
        <v>2</v>
      </c>
      <c r="D169" s="2" t="str">
        <f>A169&amp;C169</f>
        <v>352</v>
      </c>
    </row>
    <row r="170" spans="1:4" x14ac:dyDescent="0.25">
      <c r="A170" s="2">
        <f>WEEKNUM(B170)</f>
        <v>35</v>
      </c>
      <c r="B170" s="3">
        <v>42606</v>
      </c>
      <c r="C170" s="2">
        <f t="shared" si="2"/>
        <v>3</v>
      </c>
      <c r="D170" s="2" t="str">
        <f>A170&amp;C170</f>
        <v>353</v>
      </c>
    </row>
    <row r="171" spans="1:4" x14ac:dyDescent="0.25">
      <c r="A171" s="2">
        <f>WEEKNUM(B171)</f>
        <v>35</v>
      </c>
      <c r="B171" s="3">
        <v>42607</v>
      </c>
      <c r="C171" s="2">
        <f t="shared" si="2"/>
        <v>4</v>
      </c>
      <c r="D171" s="2" t="str">
        <f>A171&amp;C171</f>
        <v>354</v>
      </c>
    </row>
    <row r="172" spans="1:4" x14ac:dyDescent="0.25">
      <c r="A172" s="2">
        <f>WEEKNUM(B172)</f>
        <v>35</v>
      </c>
      <c r="B172" s="3">
        <v>42608</v>
      </c>
      <c r="C172" s="2">
        <f t="shared" si="2"/>
        <v>5</v>
      </c>
      <c r="D172" s="2" t="str">
        <f>A172&amp;C172</f>
        <v>355</v>
      </c>
    </row>
    <row r="173" spans="1:4" x14ac:dyDescent="0.25">
      <c r="A173" s="2">
        <f>WEEKNUM(B173)</f>
        <v>36</v>
      </c>
      <c r="B173" s="3">
        <v>42611</v>
      </c>
      <c r="C173" s="2">
        <f t="shared" si="2"/>
        <v>1</v>
      </c>
      <c r="D173" s="2" t="str">
        <f>A173&amp;C173</f>
        <v>361</v>
      </c>
    </row>
    <row r="174" spans="1:4" x14ac:dyDescent="0.25">
      <c r="A174" s="2">
        <f>WEEKNUM(B174)</f>
        <v>36</v>
      </c>
      <c r="B174" s="3">
        <v>42612</v>
      </c>
      <c r="C174" s="2">
        <f t="shared" si="2"/>
        <v>2</v>
      </c>
      <c r="D174" s="2" t="str">
        <f>A174&amp;C174</f>
        <v>362</v>
      </c>
    </row>
    <row r="175" spans="1:4" x14ac:dyDescent="0.25">
      <c r="A175" s="2">
        <f>WEEKNUM(B175)</f>
        <v>36</v>
      </c>
      <c r="B175" s="3">
        <v>42613</v>
      </c>
      <c r="C175" s="2">
        <f t="shared" si="2"/>
        <v>3</v>
      </c>
      <c r="D175" s="2" t="str">
        <f>A175&amp;C175</f>
        <v>363</v>
      </c>
    </row>
    <row r="176" spans="1:4" x14ac:dyDescent="0.25">
      <c r="A176" s="2">
        <f>WEEKNUM(B176)</f>
        <v>36</v>
      </c>
      <c r="B176" s="3">
        <v>42614</v>
      </c>
      <c r="C176" s="2">
        <f t="shared" si="2"/>
        <v>4</v>
      </c>
      <c r="D176" s="2" t="str">
        <f>A176&amp;C176</f>
        <v>364</v>
      </c>
    </row>
    <row r="177" spans="1:4" x14ac:dyDescent="0.25">
      <c r="A177" s="2">
        <f>WEEKNUM(B177)</f>
        <v>36</v>
      </c>
      <c r="B177" s="3">
        <v>42615</v>
      </c>
      <c r="C177" s="2">
        <f t="shared" si="2"/>
        <v>5</v>
      </c>
      <c r="D177" s="2" t="str">
        <f>A177&amp;C177</f>
        <v>365</v>
      </c>
    </row>
    <row r="178" spans="1:4" x14ac:dyDescent="0.25">
      <c r="A178" s="2">
        <f>WEEKNUM(B178)</f>
        <v>37</v>
      </c>
      <c r="B178" s="3">
        <v>42618</v>
      </c>
      <c r="C178" s="2">
        <f t="shared" si="2"/>
        <v>1</v>
      </c>
      <c r="D178" s="2" t="str">
        <f>A178&amp;C178</f>
        <v>371</v>
      </c>
    </row>
    <row r="179" spans="1:4" x14ac:dyDescent="0.25">
      <c r="A179" s="2">
        <f>WEEKNUM(B179)</f>
        <v>37</v>
      </c>
      <c r="B179" s="3">
        <v>42619</v>
      </c>
      <c r="C179" s="2">
        <f t="shared" si="2"/>
        <v>2</v>
      </c>
      <c r="D179" s="2" t="str">
        <f>A179&amp;C179</f>
        <v>372</v>
      </c>
    </row>
    <row r="180" spans="1:4" x14ac:dyDescent="0.25">
      <c r="A180" s="2">
        <f>WEEKNUM(B180)</f>
        <v>37</v>
      </c>
      <c r="B180" s="3">
        <v>42620</v>
      </c>
      <c r="C180" s="2">
        <f t="shared" si="2"/>
        <v>3</v>
      </c>
      <c r="D180" s="2" t="str">
        <f>A180&amp;C180</f>
        <v>373</v>
      </c>
    </row>
    <row r="181" spans="1:4" x14ac:dyDescent="0.25">
      <c r="A181" s="2">
        <f>WEEKNUM(B181)</f>
        <v>37</v>
      </c>
      <c r="B181" s="3">
        <v>42621</v>
      </c>
      <c r="C181" s="2">
        <f t="shared" si="2"/>
        <v>4</v>
      </c>
      <c r="D181" s="2" t="str">
        <f>A181&amp;C181</f>
        <v>374</v>
      </c>
    </row>
    <row r="182" spans="1:4" x14ac:dyDescent="0.25">
      <c r="A182" s="2">
        <f>WEEKNUM(B182)</f>
        <v>37</v>
      </c>
      <c r="B182" s="3">
        <v>42622</v>
      </c>
      <c r="C182" s="2">
        <f t="shared" si="2"/>
        <v>5</v>
      </c>
      <c r="D182" s="2" t="str">
        <f>A182&amp;C182</f>
        <v>375</v>
      </c>
    </row>
    <row r="183" spans="1:4" x14ac:dyDescent="0.25">
      <c r="A183" s="2">
        <f>WEEKNUM(B183)</f>
        <v>38</v>
      </c>
      <c r="B183" s="3">
        <v>42625</v>
      </c>
      <c r="C183" s="2">
        <f t="shared" si="2"/>
        <v>1</v>
      </c>
      <c r="D183" s="2" t="str">
        <f>A183&amp;C183</f>
        <v>381</v>
      </c>
    </row>
    <row r="184" spans="1:4" x14ac:dyDescent="0.25">
      <c r="A184" s="2">
        <f>WEEKNUM(B184)</f>
        <v>38</v>
      </c>
      <c r="B184" s="3">
        <v>42626</v>
      </c>
      <c r="C184" s="2">
        <f t="shared" si="2"/>
        <v>2</v>
      </c>
      <c r="D184" s="2" t="str">
        <f>A184&amp;C184</f>
        <v>382</v>
      </c>
    </row>
    <row r="185" spans="1:4" x14ac:dyDescent="0.25">
      <c r="A185" s="2">
        <f>WEEKNUM(B185)</f>
        <v>38</v>
      </c>
      <c r="B185" s="3">
        <v>42627</v>
      </c>
      <c r="C185" s="2">
        <f t="shared" si="2"/>
        <v>3</v>
      </c>
      <c r="D185" s="2" t="str">
        <f>A185&amp;C185</f>
        <v>383</v>
      </c>
    </row>
    <row r="186" spans="1:4" x14ac:dyDescent="0.25">
      <c r="A186" s="2">
        <f>WEEKNUM(B186)</f>
        <v>38</v>
      </c>
      <c r="B186" s="3">
        <v>42628</v>
      </c>
      <c r="C186" s="2">
        <f t="shared" si="2"/>
        <v>4</v>
      </c>
      <c r="D186" s="2" t="str">
        <f>A186&amp;C186</f>
        <v>384</v>
      </c>
    </row>
    <row r="187" spans="1:4" x14ac:dyDescent="0.25">
      <c r="A187" s="2">
        <f>WEEKNUM(B187)</f>
        <v>38</v>
      </c>
      <c r="B187" s="3">
        <v>42629</v>
      </c>
      <c r="C187" s="2">
        <f t="shared" si="2"/>
        <v>5</v>
      </c>
      <c r="D187" s="2" t="str">
        <f>A187&amp;C187</f>
        <v>385</v>
      </c>
    </row>
    <row r="188" spans="1:4" x14ac:dyDescent="0.25">
      <c r="A188" s="2">
        <f>WEEKNUM(B188)</f>
        <v>39</v>
      </c>
      <c r="B188" s="3">
        <v>42632</v>
      </c>
      <c r="C188" s="2">
        <f t="shared" si="2"/>
        <v>1</v>
      </c>
      <c r="D188" s="2" t="str">
        <f>A188&amp;C188</f>
        <v>391</v>
      </c>
    </row>
    <row r="189" spans="1:4" x14ac:dyDescent="0.25">
      <c r="A189" s="2">
        <f>WEEKNUM(B189)</f>
        <v>39</v>
      </c>
      <c r="B189" s="3">
        <v>42633</v>
      </c>
      <c r="C189" s="2">
        <f t="shared" si="2"/>
        <v>2</v>
      </c>
      <c r="D189" s="2" t="str">
        <f>A189&amp;C189</f>
        <v>392</v>
      </c>
    </row>
    <row r="190" spans="1:4" x14ac:dyDescent="0.25">
      <c r="A190" s="2">
        <f>WEEKNUM(B190)</f>
        <v>39</v>
      </c>
      <c r="B190" s="3">
        <v>42634</v>
      </c>
      <c r="C190" s="2">
        <f t="shared" si="2"/>
        <v>3</v>
      </c>
      <c r="D190" s="2" t="str">
        <f>A190&amp;C190</f>
        <v>393</v>
      </c>
    </row>
    <row r="191" spans="1:4" x14ac:dyDescent="0.25">
      <c r="A191" s="2">
        <f>WEEKNUM(B191)</f>
        <v>39</v>
      </c>
      <c r="B191" s="3">
        <v>42635</v>
      </c>
      <c r="C191" s="2">
        <f t="shared" si="2"/>
        <v>4</v>
      </c>
      <c r="D191" s="2" t="str">
        <f>A191&amp;C191</f>
        <v>394</v>
      </c>
    </row>
    <row r="192" spans="1:4" x14ac:dyDescent="0.25">
      <c r="A192" s="2">
        <f>WEEKNUM(B192)</f>
        <v>39</v>
      </c>
      <c r="B192" s="3">
        <v>42636</v>
      </c>
      <c r="C192" s="2">
        <f t="shared" si="2"/>
        <v>5</v>
      </c>
      <c r="D192" s="2" t="str">
        <f>A192&amp;C192</f>
        <v>395</v>
      </c>
    </row>
    <row r="193" spans="1:4" x14ac:dyDescent="0.25">
      <c r="A193" s="2">
        <f>WEEKNUM(B193)</f>
        <v>40</v>
      </c>
      <c r="B193" s="3">
        <v>42639</v>
      </c>
      <c r="C193" s="2">
        <f t="shared" si="2"/>
        <v>1</v>
      </c>
      <c r="D193" s="2" t="str">
        <f>A193&amp;C193</f>
        <v>401</v>
      </c>
    </row>
    <row r="194" spans="1:4" x14ac:dyDescent="0.25">
      <c r="A194" s="2">
        <f>WEEKNUM(B194)</f>
        <v>40</v>
      </c>
      <c r="B194" s="3">
        <v>42640</v>
      </c>
      <c r="C194" s="2">
        <f t="shared" si="2"/>
        <v>2</v>
      </c>
      <c r="D194" s="2" t="str">
        <f>A194&amp;C194</f>
        <v>402</v>
      </c>
    </row>
    <row r="195" spans="1:4" x14ac:dyDescent="0.25">
      <c r="A195" s="2">
        <f>WEEKNUM(B195)</f>
        <v>40</v>
      </c>
      <c r="B195" s="3">
        <v>42641</v>
      </c>
      <c r="C195" s="2">
        <f t="shared" ref="C195:C258" si="3">WEEKDAY(B195,2)</f>
        <v>3</v>
      </c>
      <c r="D195" s="2" t="str">
        <f>A195&amp;C195</f>
        <v>403</v>
      </c>
    </row>
    <row r="196" spans="1:4" x14ac:dyDescent="0.25">
      <c r="A196" s="2">
        <f>WEEKNUM(B196)</f>
        <v>40</v>
      </c>
      <c r="B196" s="3">
        <v>42642</v>
      </c>
      <c r="C196" s="2">
        <f t="shared" si="3"/>
        <v>4</v>
      </c>
      <c r="D196" s="2" t="str">
        <f>A196&amp;C196</f>
        <v>404</v>
      </c>
    </row>
    <row r="197" spans="1:4" x14ac:dyDescent="0.25">
      <c r="A197" s="2">
        <f>WEEKNUM(B197)</f>
        <v>40</v>
      </c>
      <c r="B197" s="3">
        <v>42643</v>
      </c>
      <c r="C197" s="2">
        <f t="shared" si="3"/>
        <v>5</v>
      </c>
      <c r="D197" s="2" t="str">
        <f>A197&amp;C197</f>
        <v>405</v>
      </c>
    </row>
    <row r="198" spans="1:4" x14ac:dyDescent="0.25">
      <c r="A198" s="2">
        <f>WEEKNUM(B198)</f>
        <v>41</v>
      </c>
      <c r="B198" s="3">
        <v>42646</v>
      </c>
      <c r="C198" s="2">
        <f t="shared" si="3"/>
        <v>1</v>
      </c>
      <c r="D198" s="2" t="str">
        <f>A198&amp;C198</f>
        <v>411</v>
      </c>
    </row>
    <row r="199" spans="1:4" x14ac:dyDescent="0.25">
      <c r="A199" s="2">
        <f>WEEKNUM(B199)</f>
        <v>41</v>
      </c>
      <c r="B199" s="3">
        <v>42647</v>
      </c>
      <c r="C199" s="2">
        <f t="shared" si="3"/>
        <v>2</v>
      </c>
      <c r="D199" s="2" t="str">
        <f>A199&amp;C199</f>
        <v>412</v>
      </c>
    </row>
    <row r="200" spans="1:4" x14ac:dyDescent="0.25">
      <c r="A200" s="2">
        <f>WEEKNUM(B200)</f>
        <v>41</v>
      </c>
      <c r="B200" s="3">
        <v>42648</v>
      </c>
      <c r="C200" s="2">
        <f t="shared" si="3"/>
        <v>3</v>
      </c>
      <c r="D200" s="2" t="str">
        <f>A200&amp;C200</f>
        <v>413</v>
      </c>
    </row>
    <row r="201" spans="1:4" x14ac:dyDescent="0.25">
      <c r="A201" s="2">
        <f>WEEKNUM(B201)</f>
        <v>41</v>
      </c>
      <c r="B201" s="3">
        <v>42649</v>
      </c>
      <c r="C201" s="2">
        <f t="shared" si="3"/>
        <v>4</v>
      </c>
      <c r="D201" s="2" t="str">
        <f>A201&amp;C201</f>
        <v>414</v>
      </c>
    </row>
    <row r="202" spans="1:4" x14ac:dyDescent="0.25">
      <c r="A202" s="2">
        <f>WEEKNUM(B202)</f>
        <v>41</v>
      </c>
      <c r="B202" s="3">
        <v>42650</v>
      </c>
      <c r="C202" s="2">
        <f t="shared" si="3"/>
        <v>5</v>
      </c>
      <c r="D202" s="2" t="str">
        <f>A202&amp;C202</f>
        <v>415</v>
      </c>
    </row>
    <row r="203" spans="1:4" x14ac:dyDescent="0.25">
      <c r="A203" s="2">
        <f>WEEKNUM(B203)</f>
        <v>42</v>
      </c>
      <c r="B203" s="3">
        <v>42653</v>
      </c>
      <c r="C203" s="2">
        <f t="shared" si="3"/>
        <v>1</v>
      </c>
      <c r="D203" s="2" t="str">
        <f>A203&amp;C203</f>
        <v>421</v>
      </c>
    </row>
    <row r="204" spans="1:4" x14ac:dyDescent="0.25">
      <c r="A204" s="2">
        <f>WEEKNUM(B204)</f>
        <v>42</v>
      </c>
      <c r="B204" s="3">
        <v>42654</v>
      </c>
      <c r="C204" s="2">
        <f t="shared" si="3"/>
        <v>2</v>
      </c>
      <c r="D204" s="2" t="str">
        <f>A204&amp;C204</f>
        <v>422</v>
      </c>
    </row>
    <row r="205" spans="1:4" x14ac:dyDescent="0.25">
      <c r="A205" s="2">
        <f>WEEKNUM(B205)</f>
        <v>42</v>
      </c>
      <c r="B205" s="3">
        <v>42655</v>
      </c>
      <c r="C205" s="2">
        <f t="shared" si="3"/>
        <v>3</v>
      </c>
      <c r="D205" s="2" t="str">
        <f>A205&amp;C205</f>
        <v>423</v>
      </c>
    </row>
    <row r="206" spans="1:4" x14ac:dyDescent="0.25">
      <c r="A206" s="2">
        <f>WEEKNUM(B206)</f>
        <v>42</v>
      </c>
      <c r="B206" s="3">
        <v>42656</v>
      </c>
      <c r="C206" s="2">
        <f t="shared" si="3"/>
        <v>4</v>
      </c>
      <c r="D206" s="2" t="str">
        <f>A206&amp;C206</f>
        <v>424</v>
      </c>
    </row>
    <row r="207" spans="1:4" x14ac:dyDescent="0.25">
      <c r="A207" s="2">
        <f>WEEKNUM(B207)</f>
        <v>42</v>
      </c>
      <c r="B207" s="3">
        <v>42657</v>
      </c>
      <c r="C207" s="2">
        <f t="shared" si="3"/>
        <v>5</v>
      </c>
      <c r="D207" s="2" t="str">
        <f>A207&amp;C207</f>
        <v>425</v>
      </c>
    </row>
    <row r="208" spans="1:4" x14ac:dyDescent="0.25">
      <c r="A208" s="2">
        <f>WEEKNUM(B208)</f>
        <v>43</v>
      </c>
      <c r="B208" s="3">
        <v>42660</v>
      </c>
      <c r="C208" s="2">
        <f t="shared" si="3"/>
        <v>1</v>
      </c>
      <c r="D208" s="2" t="str">
        <f>A208&amp;C208</f>
        <v>431</v>
      </c>
    </row>
    <row r="209" spans="1:4" x14ac:dyDescent="0.25">
      <c r="A209" s="2">
        <f>WEEKNUM(B209)</f>
        <v>43</v>
      </c>
      <c r="B209" s="3">
        <v>42661</v>
      </c>
      <c r="C209" s="2">
        <f t="shared" si="3"/>
        <v>2</v>
      </c>
      <c r="D209" s="2" t="str">
        <f>A209&amp;C209</f>
        <v>432</v>
      </c>
    </row>
    <row r="210" spans="1:4" x14ac:dyDescent="0.25">
      <c r="A210" s="2">
        <f>WEEKNUM(B210)</f>
        <v>43</v>
      </c>
      <c r="B210" s="3">
        <v>42662</v>
      </c>
      <c r="C210" s="2">
        <f t="shared" si="3"/>
        <v>3</v>
      </c>
      <c r="D210" s="2" t="str">
        <f>A210&amp;C210</f>
        <v>433</v>
      </c>
    </row>
    <row r="211" spans="1:4" x14ac:dyDescent="0.25">
      <c r="A211" s="2">
        <f>WEEKNUM(B211)</f>
        <v>43</v>
      </c>
      <c r="B211" s="3">
        <v>42663</v>
      </c>
      <c r="C211" s="2">
        <f t="shared" si="3"/>
        <v>4</v>
      </c>
      <c r="D211" s="2" t="str">
        <f>A211&amp;C211</f>
        <v>434</v>
      </c>
    </row>
    <row r="212" spans="1:4" x14ac:dyDescent="0.25">
      <c r="A212" s="2">
        <f>WEEKNUM(B212)</f>
        <v>43</v>
      </c>
      <c r="B212" s="3">
        <v>42664</v>
      </c>
      <c r="C212" s="2">
        <f t="shared" si="3"/>
        <v>5</v>
      </c>
      <c r="D212" s="2" t="str">
        <f>A212&amp;C212</f>
        <v>435</v>
      </c>
    </row>
    <row r="213" spans="1:4" x14ac:dyDescent="0.25">
      <c r="A213" s="2">
        <f>WEEKNUM(B213)</f>
        <v>44</v>
      </c>
      <c r="B213" s="3">
        <v>42667</v>
      </c>
      <c r="C213" s="2">
        <f t="shared" si="3"/>
        <v>1</v>
      </c>
      <c r="D213" s="2" t="str">
        <f>A213&amp;C213</f>
        <v>441</v>
      </c>
    </row>
    <row r="214" spans="1:4" x14ac:dyDescent="0.25">
      <c r="A214" s="2">
        <f>WEEKNUM(B214)</f>
        <v>44</v>
      </c>
      <c r="B214" s="3">
        <v>42668</v>
      </c>
      <c r="C214" s="2">
        <f t="shared" si="3"/>
        <v>2</v>
      </c>
      <c r="D214" s="2" t="str">
        <f>A214&amp;C214</f>
        <v>442</v>
      </c>
    </row>
    <row r="215" spans="1:4" x14ac:dyDescent="0.25">
      <c r="A215" s="2">
        <f>WEEKNUM(B215)</f>
        <v>44</v>
      </c>
      <c r="B215" s="3">
        <v>42669</v>
      </c>
      <c r="C215" s="2">
        <f t="shared" si="3"/>
        <v>3</v>
      </c>
      <c r="D215" s="2" t="str">
        <f>A215&amp;C215</f>
        <v>443</v>
      </c>
    </row>
    <row r="216" spans="1:4" x14ac:dyDescent="0.25">
      <c r="A216" s="2">
        <f>WEEKNUM(B216)</f>
        <v>44</v>
      </c>
      <c r="B216" s="3">
        <v>42670</v>
      </c>
      <c r="C216" s="2">
        <f t="shared" si="3"/>
        <v>4</v>
      </c>
      <c r="D216" s="2" t="str">
        <f>A216&amp;C216</f>
        <v>444</v>
      </c>
    </row>
    <row r="217" spans="1:4" x14ac:dyDescent="0.25">
      <c r="A217" s="2">
        <f>WEEKNUM(B217)</f>
        <v>44</v>
      </c>
      <c r="B217" s="3">
        <v>42671</v>
      </c>
      <c r="C217" s="2">
        <f t="shared" si="3"/>
        <v>5</v>
      </c>
      <c r="D217" s="2" t="str">
        <f>A217&amp;C217</f>
        <v>445</v>
      </c>
    </row>
    <row r="218" spans="1:4" x14ac:dyDescent="0.25">
      <c r="A218" s="2">
        <f>WEEKNUM(B218)</f>
        <v>45</v>
      </c>
      <c r="B218" s="3">
        <v>42674</v>
      </c>
      <c r="C218" s="2">
        <f t="shared" si="3"/>
        <v>1</v>
      </c>
      <c r="D218" s="2" t="str">
        <f>A218&amp;C218</f>
        <v>451</v>
      </c>
    </row>
    <row r="219" spans="1:4" x14ac:dyDescent="0.25">
      <c r="A219" s="2">
        <f>WEEKNUM(B219)</f>
        <v>45</v>
      </c>
      <c r="B219" s="3">
        <v>42675</v>
      </c>
      <c r="C219" s="2">
        <f t="shared" si="3"/>
        <v>2</v>
      </c>
      <c r="D219" s="2" t="str">
        <f>A219&amp;C219</f>
        <v>452</v>
      </c>
    </row>
    <row r="220" spans="1:4" x14ac:dyDescent="0.25">
      <c r="A220" s="2">
        <f>WEEKNUM(B220)</f>
        <v>45</v>
      </c>
      <c r="B220" s="3">
        <v>42676</v>
      </c>
      <c r="C220" s="2">
        <f t="shared" si="3"/>
        <v>3</v>
      </c>
      <c r="D220" s="2" t="str">
        <f>A220&amp;C220</f>
        <v>453</v>
      </c>
    </row>
    <row r="221" spans="1:4" x14ac:dyDescent="0.25">
      <c r="A221" s="2">
        <f>WEEKNUM(B221)</f>
        <v>45</v>
      </c>
      <c r="B221" s="3">
        <v>42677</v>
      </c>
      <c r="C221" s="2">
        <f t="shared" si="3"/>
        <v>4</v>
      </c>
      <c r="D221" s="2" t="str">
        <f>A221&amp;C221</f>
        <v>454</v>
      </c>
    </row>
    <row r="222" spans="1:4" x14ac:dyDescent="0.25">
      <c r="A222" s="2">
        <f>WEEKNUM(B222)</f>
        <v>45</v>
      </c>
      <c r="B222" s="3">
        <v>42678</v>
      </c>
      <c r="C222" s="2">
        <f t="shared" si="3"/>
        <v>5</v>
      </c>
      <c r="D222" s="2" t="str">
        <f>A222&amp;C222</f>
        <v>455</v>
      </c>
    </row>
    <row r="223" spans="1:4" x14ac:dyDescent="0.25">
      <c r="A223" s="2">
        <f>WEEKNUM(B223)</f>
        <v>46</v>
      </c>
      <c r="B223" s="3">
        <v>42681</v>
      </c>
      <c r="C223" s="2">
        <f t="shared" si="3"/>
        <v>1</v>
      </c>
      <c r="D223" s="2" t="str">
        <f>A223&amp;C223</f>
        <v>461</v>
      </c>
    </row>
    <row r="224" spans="1:4" x14ac:dyDescent="0.25">
      <c r="A224" s="2">
        <f>WEEKNUM(B224)</f>
        <v>46</v>
      </c>
      <c r="B224" s="3">
        <v>42682</v>
      </c>
      <c r="C224" s="2">
        <f t="shared" si="3"/>
        <v>2</v>
      </c>
      <c r="D224" s="2" t="str">
        <f>A224&amp;C224</f>
        <v>462</v>
      </c>
    </row>
    <row r="225" spans="1:4" x14ac:dyDescent="0.25">
      <c r="A225" s="2">
        <f>WEEKNUM(B225)</f>
        <v>46</v>
      </c>
      <c r="B225" s="3">
        <v>42683</v>
      </c>
      <c r="C225" s="2">
        <f t="shared" si="3"/>
        <v>3</v>
      </c>
      <c r="D225" s="2" t="str">
        <f>A225&amp;C225</f>
        <v>463</v>
      </c>
    </row>
    <row r="226" spans="1:4" x14ac:dyDescent="0.25">
      <c r="A226" s="2">
        <f>WEEKNUM(B226)</f>
        <v>46</v>
      </c>
      <c r="B226" s="3">
        <v>42684</v>
      </c>
      <c r="C226" s="2">
        <f t="shared" si="3"/>
        <v>4</v>
      </c>
      <c r="D226" s="2" t="str">
        <f>A226&amp;C226</f>
        <v>464</v>
      </c>
    </row>
    <row r="227" spans="1:4" x14ac:dyDescent="0.25">
      <c r="A227" s="2">
        <f>WEEKNUM(B227)</f>
        <v>46</v>
      </c>
      <c r="B227" s="3">
        <v>42685</v>
      </c>
      <c r="C227" s="2">
        <f t="shared" si="3"/>
        <v>5</v>
      </c>
      <c r="D227" s="2" t="str">
        <f>A227&amp;C227</f>
        <v>465</v>
      </c>
    </row>
    <row r="228" spans="1:4" x14ac:dyDescent="0.25">
      <c r="A228" s="2">
        <f>WEEKNUM(B228)</f>
        <v>47</v>
      </c>
      <c r="B228" s="3">
        <v>42688</v>
      </c>
      <c r="C228" s="2">
        <f t="shared" si="3"/>
        <v>1</v>
      </c>
      <c r="D228" s="2" t="str">
        <f>A228&amp;C228</f>
        <v>471</v>
      </c>
    </row>
    <row r="229" spans="1:4" x14ac:dyDescent="0.25">
      <c r="A229" s="2">
        <f>WEEKNUM(B229)</f>
        <v>47</v>
      </c>
      <c r="B229" s="3">
        <v>42689</v>
      </c>
      <c r="C229" s="2">
        <f t="shared" si="3"/>
        <v>2</v>
      </c>
      <c r="D229" s="2" t="str">
        <f>A229&amp;C229</f>
        <v>472</v>
      </c>
    </row>
    <row r="230" spans="1:4" x14ac:dyDescent="0.25">
      <c r="A230" s="2">
        <f>WEEKNUM(B230)</f>
        <v>47</v>
      </c>
      <c r="B230" s="3">
        <v>42690</v>
      </c>
      <c r="C230" s="2">
        <f t="shared" si="3"/>
        <v>3</v>
      </c>
      <c r="D230" s="2" t="str">
        <f>A230&amp;C230</f>
        <v>473</v>
      </c>
    </row>
    <row r="231" spans="1:4" x14ac:dyDescent="0.25">
      <c r="A231" s="2">
        <f>WEEKNUM(B231)</f>
        <v>47</v>
      </c>
      <c r="B231" s="3">
        <v>42691</v>
      </c>
      <c r="C231" s="2">
        <f t="shared" si="3"/>
        <v>4</v>
      </c>
      <c r="D231" s="2" t="str">
        <f>A231&amp;C231</f>
        <v>474</v>
      </c>
    </row>
    <row r="232" spans="1:4" x14ac:dyDescent="0.25">
      <c r="A232" s="2">
        <f>WEEKNUM(B232)</f>
        <v>47</v>
      </c>
      <c r="B232" s="3">
        <v>42692</v>
      </c>
      <c r="C232" s="2">
        <f t="shared" si="3"/>
        <v>5</v>
      </c>
      <c r="D232" s="2" t="str">
        <f>A232&amp;C232</f>
        <v>475</v>
      </c>
    </row>
    <row r="233" spans="1:4" x14ac:dyDescent="0.25">
      <c r="A233" s="2">
        <f>WEEKNUM(B233)</f>
        <v>48</v>
      </c>
      <c r="B233" s="3">
        <v>42695</v>
      </c>
      <c r="C233" s="2">
        <f t="shared" si="3"/>
        <v>1</v>
      </c>
      <c r="D233" s="2" t="str">
        <f>A233&amp;C233</f>
        <v>481</v>
      </c>
    </row>
    <row r="234" spans="1:4" x14ac:dyDescent="0.25">
      <c r="A234" s="2">
        <f>WEEKNUM(B234)</f>
        <v>48</v>
      </c>
      <c r="B234" s="3">
        <v>42696</v>
      </c>
      <c r="C234" s="2">
        <f t="shared" si="3"/>
        <v>2</v>
      </c>
      <c r="D234" s="2" t="str">
        <f>A234&amp;C234</f>
        <v>482</v>
      </c>
    </row>
    <row r="235" spans="1:4" x14ac:dyDescent="0.25">
      <c r="A235" s="2">
        <f>WEEKNUM(B235)</f>
        <v>48</v>
      </c>
      <c r="B235" s="3">
        <v>42697</v>
      </c>
      <c r="C235" s="2">
        <f t="shared" si="3"/>
        <v>3</v>
      </c>
      <c r="D235" s="2" t="str">
        <f>A235&amp;C235</f>
        <v>483</v>
      </c>
    </row>
    <row r="236" spans="1:4" x14ac:dyDescent="0.25">
      <c r="A236" s="2">
        <f>WEEKNUM(B236)</f>
        <v>48</v>
      </c>
      <c r="B236" s="3">
        <v>42698</v>
      </c>
      <c r="C236" s="2">
        <f t="shared" si="3"/>
        <v>4</v>
      </c>
      <c r="D236" s="2" t="str">
        <f>A236&amp;C236</f>
        <v>484</v>
      </c>
    </row>
    <row r="237" spans="1:4" x14ac:dyDescent="0.25">
      <c r="A237" s="2">
        <f>WEEKNUM(B237)</f>
        <v>48</v>
      </c>
      <c r="B237" s="3">
        <v>42699</v>
      </c>
      <c r="C237" s="2">
        <f t="shared" si="3"/>
        <v>5</v>
      </c>
      <c r="D237" s="2" t="str">
        <f>A237&amp;C237</f>
        <v>485</v>
      </c>
    </row>
    <row r="238" spans="1:4" x14ac:dyDescent="0.25">
      <c r="A238" s="2">
        <f>WEEKNUM(B238)</f>
        <v>49</v>
      </c>
      <c r="B238" s="3">
        <v>42702</v>
      </c>
      <c r="C238" s="2">
        <f t="shared" si="3"/>
        <v>1</v>
      </c>
      <c r="D238" s="2" t="str">
        <f>A238&amp;C238</f>
        <v>491</v>
      </c>
    </row>
    <row r="239" spans="1:4" x14ac:dyDescent="0.25">
      <c r="A239" s="2">
        <f>WEEKNUM(B239)</f>
        <v>49</v>
      </c>
      <c r="B239" s="3">
        <v>42703</v>
      </c>
      <c r="C239" s="2">
        <f t="shared" si="3"/>
        <v>2</v>
      </c>
      <c r="D239" s="2" t="str">
        <f>A239&amp;C239</f>
        <v>492</v>
      </c>
    </row>
    <row r="240" spans="1:4" x14ac:dyDescent="0.25">
      <c r="A240" s="2">
        <f>WEEKNUM(B240)</f>
        <v>49</v>
      </c>
      <c r="B240" s="3">
        <v>42704</v>
      </c>
      <c r="C240" s="2">
        <f t="shared" si="3"/>
        <v>3</v>
      </c>
      <c r="D240" s="2" t="str">
        <f>A240&amp;C240</f>
        <v>493</v>
      </c>
    </row>
    <row r="241" spans="1:4" x14ac:dyDescent="0.25">
      <c r="A241" s="2">
        <f>WEEKNUM(B241)</f>
        <v>49</v>
      </c>
      <c r="B241" s="3">
        <v>42705</v>
      </c>
      <c r="C241" s="2">
        <f t="shared" si="3"/>
        <v>4</v>
      </c>
      <c r="D241" s="2" t="str">
        <f>A241&amp;C241</f>
        <v>494</v>
      </c>
    </row>
    <row r="242" spans="1:4" x14ac:dyDescent="0.25">
      <c r="A242" s="2">
        <f>WEEKNUM(B242)</f>
        <v>49</v>
      </c>
      <c r="B242" s="3">
        <v>42706</v>
      </c>
      <c r="C242" s="2">
        <f t="shared" si="3"/>
        <v>5</v>
      </c>
      <c r="D242" s="2" t="str">
        <f>A242&amp;C242</f>
        <v>495</v>
      </c>
    </row>
    <row r="243" spans="1:4" x14ac:dyDescent="0.25">
      <c r="A243" s="2">
        <f>WEEKNUM(B243)</f>
        <v>50</v>
      </c>
      <c r="B243" s="3">
        <v>42709</v>
      </c>
      <c r="C243" s="2">
        <f t="shared" si="3"/>
        <v>1</v>
      </c>
      <c r="D243" s="2" t="str">
        <f>A243&amp;C243</f>
        <v>501</v>
      </c>
    </row>
    <row r="244" spans="1:4" x14ac:dyDescent="0.25">
      <c r="A244" s="2">
        <f>WEEKNUM(B244)</f>
        <v>50</v>
      </c>
      <c r="B244" s="3">
        <v>42710</v>
      </c>
      <c r="C244" s="2">
        <f t="shared" si="3"/>
        <v>2</v>
      </c>
      <c r="D244" s="2" t="str">
        <f>A244&amp;C244</f>
        <v>502</v>
      </c>
    </row>
    <row r="245" spans="1:4" x14ac:dyDescent="0.25">
      <c r="A245" s="2">
        <f>WEEKNUM(B245)</f>
        <v>50</v>
      </c>
      <c r="B245" s="3">
        <v>42711</v>
      </c>
      <c r="C245" s="2">
        <f t="shared" si="3"/>
        <v>3</v>
      </c>
      <c r="D245" s="2" t="str">
        <f>A245&amp;C245</f>
        <v>503</v>
      </c>
    </row>
    <row r="246" spans="1:4" x14ac:dyDescent="0.25">
      <c r="A246" s="2">
        <f>WEEKNUM(B246)</f>
        <v>50</v>
      </c>
      <c r="B246" s="3">
        <v>42712</v>
      </c>
      <c r="C246" s="2">
        <f t="shared" si="3"/>
        <v>4</v>
      </c>
      <c r="D246" s="2" t="str">
        <f>A246&amp;C246</f>
        <v>504</v>
      </c>
    </row>
    <row r="247" spans="1:4" x14ac:dyDescent="0.25">
      <c r="A247" s="2">
        <f>WEEKNUM(B247)</f>
        <v>50</v>
      </c>
      <c r="B247" s="3">
        <v>42713</v>
      </c>
      <c r="C247" s="2">
        <f t="shared" si="3"/>
        <v>5</v>
      </c>
      <c r="D247" s="2" t="str">
        <f>A247&amp;C247</f>
        <v>505</v>
      </c>
    </row>
    <row r="248" spans="1:4" x14ac:dyDescent="0.25">
      <c r="A248" s="2">
        <f>WEEKNUM(B248)</f>
        <v>51</v>
      </c>
      <c r="B248" s="3">
        <v>42716</v>
      </c>
      <c r="C248" s="2">
        <f t="shared" si="3"/>
        <v>1</v>
      </c>
      <c r="D248" s="2" t="str">
        <f>A248&amp;C248</f>
        <v>511</v>
      </c>
    </row>
    <row r="249" spans="1:4" x14ac:dyDescent="0.25">
      <c r="A249" s="2">
        <f>WEEKNUM(B249)</f>
        <v>51</v>
      </c>
      <c r="B249" s="3">
        <v>42717</v>
      </c>
      <c r="C249" s="2">
        <f t="shared" si="3"/>
        <v>2</v>
      </c>
      <c r="D249" s="2" t="str">
        <f>A249&amp;C249</f>
        <v>512</v>
      </c>
    </row>
    <row r="250" spans="1:4" x14ac:dyDescent="0.25">
      <c r="A250" s="2">
        <f>WEEKNUM(B250)</f>
        <v>51</v>
      </c>
      <c r="B250" s="3">
        <v>42718</v>
      </c>
      <c r="C250" s="2">
        <f t="shared" si="3"/>
        <v>3</v>
      </c>
      <c r="D250" s="2" t="str">
        <f>A250&amp;C250</f>
        <v>513</v>
      </c>
    </row>
    <row r="251" spans="1:4" x14ac:dyDescent="0.25">
      <c r="A251" s="2">
        <f>WEEKNUM(B251)</f>
        <v>51</v>
      </c>
      <c r="B251" s="3">
        <v>42719</v>
      </c>
      <c r="C251" s="2">
        <f t="shared" si="3"/>
        <v>4</v>
      </c>
      <c r="D251" s="2" t="str">
        <f>A251&amp;C251</f>
        <v>514</v>
      </c>
    </row>
    <row r="252" spans="1:4" x14ac:dyDescent="0.25">
      <c r="A252" s="2">
        <f>WEEKNUM(B252)</f>
        <v>51</v>
      </c>
      <c r="B252" s="3">
        <v>42720</v>
      </c>
      <c r="C252" s="2">
        <f t="shared" si="3"/>
        <v>5</v>
      </c>
      <c r="D252" s="2" t="str">
        <f>A252&amp;C252</f>
        <v>515</v>
      </c>
    </row>
    <row r="253" spans="1:4" x14ac:dyDescent="0.25">
      <c r="A253" s="2">
        <f>WEEKNUM(B253)</f>
        <v>52</v>
      </c>
      <c r="B253" s="3">
        <v>42723</v>
      </c>
      <c r="C253" s="2">
        <f t="shared" si="3"/>
        <v>1</v>
      </c>
      <c r="D253" s="2" t="str">
        <f>A253&amp;C253</f>
        <v>521</v>
      </c>
    </row>
    <row r="254" spans="1:4" x14ac:dyDescent="0.25">
      <c r="A254" s="2">
        <f>WEEKNUM(B254)</f>
        <v>52</v>
      </c>
      <c r="B254" s="3">
        <v>42724</v>
      </c>
      <c r="C254" s="2">
        <f t="shared" si="3"/>
        <v>2</v>
      </c>
      <c r="D254" s="2" t="str">
        <f>A254&amp;C254</f>
        <v>522</v>
      </c>
    </row>
    <row r="255" spans="1:4" x14ac:dyDescent="0.25">
      <c r="A255" s="2">
        <f>WEEKNUM(B255)</f>
        <v>52</v>
      </c>
      <c r="B255" s="3">
        <v>42725</v>
      </c>
      <c r="C255" s="2">
        <f t="shared" si="3"/>
        <v>3</v>
      </c>
      <c r="D255" s="2" t="str">
        <f>A255&amp;C255</f>
        <v>523</v>
      </c>
    </row>
    <row r="256" spans="1:4" x14ac:dyDescent="0.25">
      <c r="A256" s="2">
        <f>WEEKNUM(B256)</f>
        <v>52</v>
      </c>
      <c r="B256" s="3">
        <v>42726</v>
      </c>
      <c r="C256" s="2">
        <f t="shared" si="3"/>
        <v>4</v>
      </c>
      <c r="D256" s="2" t="str">
        <f>A256&amp;C256</f>
        <v>524</v>
      </c>
    </row>
    <row r="257" spans="1:4" x14ac:dyDescent="0.25">
      <c r="A257" s="2">
        <f>WEEKNUM(B257)</f>
        <v>52</v>
      </c>
      <c r="B257" s="3">
        <v>42727</v>
      </c>
      <c r="C257" s="2">
        <f t="shared" si="3"/>
        <v>5</v>
      </c>
      <c r="D257" s="2" t="str">
        <f>A257&amp;C257</f>
        <v>525</v>
      </c>
    </row>
    <row r="258" spans="1:4" x14ac:dyDescent="0.25">
      <c r="A258" s="2">
        <f>WEEKNUM(B258)</f>
        <v>53</v>
      </c>
      <c r="B258" s="3">
        <v>42730</v>
      </c>
      <c r="C258" s="2">
        <f t="shared" si="3"/>
        <v>1</v>
      </c>
      <c r="D258" s="2" t="str">
        <f>A258&amp;C258</f>
        <v>531</v>
      </c>
    </row>
    <row r="259" spans="1:4" x14ac:dyDescent="0.25">
      <c r="A259" s="2">
        <f>WEEKNUM(B259)</f>
        <v>53</v>
      </c>
      <c r="B259" s="3">
        <v>42731</v>
      </c>
      <c r="C259" s="2">
        <f t="shared" ref="C259:C322" si="4">WEEKDAY(B259,2)</f>
        <v>2</v>
      </c>
      <c r="D259" s="2" t="str">
        <f>A259&amp;C259</f>
        <v>532</v>
      </c>
    </row>
    <row r="260" spans="1:4" x14ac:dyDescent="0.25">
      <c r="A260" s="2">
        <f>WEEKNUM(B260)</f>
        <v>53</v>
      </c>
      <c r="B260" s="3">
        <v>42732</v>
      </c>
      <c r="C260" s="2">
        <f t="shared" si="4"/>
        <v>3</v>
      </c>
      <c r="D260" s="2" t="str">
        <f>A260&amp;C260</f>
        <v>533</v>
      </c>
    </row>
    <row r="261" spans="1:4" x14ac:dyDescent="0.25">
      <c r="A261" s="2">
        <f>WEEKNUM(B261)</f>
        <v>53</v>
      </c>
      <c r="B261" s="3">
        <v>42733</v>
      </c>
      <c r="C261" s="2">
        <f t="shared" si="4"/>
        <v>4</v>
      </c>
      <c r="D261" s="2" t="str">
        <f>A261&amp;C261</f>
        <v>534</v>
      </c>
    </row>
    <row r="262" spans="1:4" x14ac:dyDescent="0.25">
      <c r="A262" s="2">
        <f>WEEKNUM(B262)</f>
        <v>53</v>
      </c>
      <c r="B262" s="3">
        <v>42734</v>
      </c>
      <c r="C262" s="2">
        <f t="shared" si="4"/>
        <v>5</v>
      </c>
      <c r="D262" s="2" t="str">
        <f>A262&amp;C262</f>
        <v>535</v>
      </c>
    </row>
    <row r="263" spans="1:4" x14ac:dyDescent="0.25">
      <c r="A263" s="2">
        <f>WEEKNUM(B263)</f>
        <v>1</v>
      </c>
      <c r="B263" s="3">
        <v>42737</v>
      </c>
      <c r="C263" s="2">
        <f t="shared" si="4"/>
        <v>1</v>
      </c>
      <c r="D263" s="2" t="str">
        <f>A263&amp;C263</f>
        <v>11</v>
      </c>
    </row>
    <row r="264" spans="1:4" x14ac:dyDescent="0.25">
      <c r="A264" s="2">
        <f>WEEKNUM(B264)</f>
        <v>1</v>
      </c>
      <c r="B264" s="3">
        <v>42738</v>
      </c>
      <c r="C264" s="2">
        <f t="shared" si="4"/>
        <v>2</v>
      </c>
      <c r="D264" s="2" t="str">
        <f>A264&amp;C264</f>
        <v>12</v>
      </c>
    </row>
    <row r="265" spans="1:4" x14ac:dyDescent="0.25">
      <c r="A265" s="2">
        <f>WEEKNUM(B265)</f>
        <v>1</v>
      </c>
      <c r="B265" s="3">
        <v>42739</v>
      </c>
      <c r="C265" s="2">
        <f t="shared" si="4"/>
        <v>3</v>
      </c>
      <c r="D265" s="2" t="str">
        <f>A265&amp;C265</f>
        <v>13</v>
      </c>
    </row>
    <row r="266" spans="1:4" x14ac:dyDescent="0.25">
      <c r="A266" s="2">
        <f>WEEKNUM(B266)</f>
        <v>1</v>
      </c>
      <c r="B266" s="3">
        <v>42740</v>
      </c>
      <c r="C266" s="2">
        <f t="shared" si="4"/>
        <v>4</v>
      </c>
      <c r="D266" s="2" t="str">
        <f>A266&amp;C266</f>
        <v>14</v>
      </c>
    </row>
    <row r="267" spans="1:4" x14ac:dyDescent="0.25">
      <c r="A267" s="2">
        <f>WEEKNUM(B267)</f>
        <v>1</v>
      </c>
      <c r="B267" s="3">
        <v>42741</v>
      </c>
      <c r="C267" s="2">
        <f t="shared" si="4"/>
        <v>5</v>
      </c>
      <c r="D267" s="2" t="str">
        <f>A267&amp;C267</f>
        <v>15</v>
      </c>
    </row>
    <row r="268" spans="1:4" x14ac:dyDescent="0.25">
      <c r="A268" s="2">
        <f>WEEKNUM(B268)</f>
        <v>2</v>
      </c>
      <c r="B268" s="3">
        <v>42744</v>
      </c>
      <c r="C268" s="2">
        <f t="shared" si="4"/>
        <v>1</v>
      </c>
      <c r="D268" s="2" t="str">
        <f>A268&amp;C268</f>
        <v>21</v>
      </c>
    </row>
    <row r="269" spans="1:4" x14ac:dyDescent="0.25">
      <c r="A269" s="2">
        <f>WEEKNUM(B269)</f>
        <v>2</v>
      </c>
      <c r="B269" s="3">
        <v>42745</v>
      </c>
      <c r="C269" s="2">
        <f t="shared" si="4"/>
        <v>2</v>
      </c>
      <c r="D269" s="2" t="str">
        <f>A269&amp;C269</f>
        <v>22</v>
      </c>
    </row>
    <row r="270" spans="1:4" x14ac:dyDescent="0.25">
      <c r="A270" s="2">
        <f>WEEKNUM(B270)</f>
        <v>2</v>
      </c>
      <c r="B270" s="3">
        <v>42746</v>
      </c>
      <c r="C270" s="2">
        <f t="shared" si="4"/>
        <v>3</v>
      </c>
      <c r="D270" s="2" t="str">
        <f>A270&amp;C270</f>
        <v>23</v>
      </c>
    </row>
    <row r="271" spans="1:4" x14ac:dyDescent="0.25">
      <c r="A271" s="2">
        <f>WEEKNUM(B271)</f>
        <v>2</v>
      </c>
      <c r="B271" s="3">
        <v>42747</v>
      </c>
      <c r="C271" s="2">
        <f t="shared" si="4"/>
        <v>4</v>
      </c>
      <c r="D271" s="2" t="str">
        <f>A271&amp;C271</f>
        <v>24</v>
      </c>
    </row>
    <row r="272" spans="1:4" x14ac:dyDescent="0.25">
      <c r="A272" s="2">
        <f>WEEKNUM(B272)</f>
        <v>2</v>
      </c>
      <c r="B272" s="3">
        <v>42748</v>
      </c>
      <c r="C272" s="2">
        <f t="shared" si="4"/>
        <v>5</v>
      </c>
      <c r="D272" s="2" t="str">
        <f>A272&amp;C272</f>
        <v>25</v>
      </c>
    </row>
    <row r="273" spans="1:4" x14ac:dyDescent="0.25">
      <c r="A273" s="2">
        <f>WEEKNUM(B273)</f>
        <v>3</v>
      </c>
      <c r="B273" s="3">
        <v>42751</v>
      </c>
      <c r="C273" s="2">
        <f t="shared" si="4"/>
        <v>1</v>
      </c>
      <c r="D273" s="2" t="str">
        <f>A273&amp;C273</f>
        <v>31</v>
      </c>
    </row>
    <row r="274" spans="1:4" x14ac:dyDescent="0.25">
      <c r="A274" s="2">
        <f>WEEKNUM(B274)</f>
        <v>3</v>
      </c>
      <c r="B274" s="3">
        <v>42752</v>
      </c>
      <c r="C274" s="2">
        <f t="shared" si="4"/>
        <v>2</v>
      </c>
      <c r="D274" s="2" t="str">
        <f>A274&amp;C274</f>
        <v>32</v>
      </c>
    </row>
    <row r="275" spans="1:4" x14ac:dyDescent="0.25">
      <c r="A275" s="2">
        <f>WEEKNUM(B275)</f>
        <v>3</v>
      </c>
      <c r="B275" s="3">
        <v>42753</v>
      </c>
      <c r="C275" s="2">
        <f t="shared" si="4"/>
        <v>3</v>
      </c>
      <c r="D275" s="2" t="str">
        <f>A275&amp;C275</f>
        <v>33</v>
      </c>
    </row>
    <row r="276" spans="1:4" x14ac:dyDescent="0.25">
      <c r="A276" s="2">
        <f>WEEKNUM(B276)</f>
        <v>3</v>
      </c>
      <c r="B276" s="3">
        <v>42754</v>
      </c>
      <c r="C276" s="2">
        <f t="shared" si="4"/>
        <v>4</v>
      </c>
      <c r="D276" s="2" t="str">
        <f>A276&amp;C276</f>
        <v>34</v>
      </c>
    </row>
    <row r="277" spans="1:4" x14ac:dyDescent="0.25">
      <c r="A277" s="2">
        <f>WEEKNUM(B277)</f>
        <v>3</v>
      </c>
      <c r="B277" s="3">
        <v>42755</v>
      </c>
      <c r="C277" s="2">
        <f t="shared" si="4"/>
        <v>5</v>
      </c>
      <c r="D277" s="2" t="str">
        <f>A277&amp;C277</f>
        <v>35</v>
      </c>
    </row>
    <row r="278" spans="1:4" x14ac:dyDescent="0.25">
      <c r="A278" s="2">
        <f>WEEKNUM(B278)</f>
        <v>4</v>
      </c>
      <c r="B278" s="3">
        <v>42758</v>
      </c>
      <c r="C278" s="2">
        <f t="shared" si="4"/>
        <v>1</v>
      </c>
      <c r="D278" s="2" t="str">
        <f>A278&amp;C278</f>
        <v>41</v>
      </c>
    </row>
    <row r="279" spans="1:4" x14ac:dyDescent="0.25">
      <c r="A279" s="2">
        <f>WEEKNUM(B279)</f>
        <v>4</v>
      </c>
      <c r="B279" s="3">
        <v>42759</v>
      </c>
      <c r="C279" s="2">
        <f t="shared" si="4"/>
        <v>2</v>
      </c>
      <c r="D279" s="2" t="str">
        <f>A279&amp;C279</f>
        <v>42</v>
      </c>
    </row>
    <row r="280" spans="1:4" x14ac:dyDescent="0.25">
      <c r="A280" s="2">
        <f>WEEKNUM(B280)</f>
        <v>4</v>
      </c>
      <c r="B280" s="3">
        <v>42760</v>
      </c>
      <c r="C280" s="2">
        <f t="shared" si="4"/>
        <v>3</v>
      </c>
      <c r="D280" s="2" t="str">
        <f>A280&amp;C280</f>
        <v>43</v>
      </c>
    </row>
    <row r="281" spans="1:4" x14ac:dyDescent="0.25">
      <c r="A281" s="2">
        <f>WEEKNUM(B281)</f>
        <v>4</v>
      </c>
      <c r="B281" s="3">
        <v>42761</v>
      </c>
      <c r="C281" s="2">
        <f t="shared" si="4"/>
        <v>4</v>
      </c>
      <c r="D281" s="2" t="str">
        <f>A281&amp;C281</f>
        <v>44</v>
      </c>
    </row>
    <row r="282" spans="1:4" x14ac:dyDescent="0.25">
      <c r="A282" s="2">
        <f>WEEKNUM(B282)</f>
        <v>4</v>
      </c>
      <c r="B282" s="3">
        <v>42762</v>
      </c>
      <c r="C282" s="2">
        <f t="shared" si="4"/>
        <v>5</v>
      </c>
      <c r="D282" s="2" t="str">
        <f>A282&amp;C282</f>
        <v>45</v>
      </c>
    </row>
    <row r="283" spans="1:4" x14ac:dyDescent="0.25">
      <c r="A283" s="2">
        <f>WEEKNUM(B283)</f>
        <v>5</v>
      </c>
      <c r="B283" s="3">
        <v>42765</v>
      </c>
      <c r="C283" s="2">
        <f t="shared" si="4"/>
        <v>1</v>
      </c>
      <c r="D283" s="2" t="str">
        <f>A283&amp;C283</f>
        <v>51</v>
      </c>
    </row>
    <row r="284" spans="1:4" x14ac:dyDescent="0.25">
      <c r="A284" s="2">
        <f>WEEKNUM(B284)</f>
        <v>5</v>
      </c>
      <c r="B284" s="3">
        <v>42766</v>
      </c>
      <c r="C284" s="2">
        <f t="shared" si="4"/>
        <v>2</v>
      </c>
      <c r="D284" s="2" t="str">
        <f>A284&amp;C284</f>
        <v>52</v>
      </c>
    </row>
    <row r="285" spans="1:4" x14ac:dyDescent="0.25">
      <c r="A285" s="2">
        <f>WEEKNUM(B285)</f>
        <v>5</v>
      </c>
      <c r="B285" s="3">
        <v>42767</v>
      </c>
      <c r="C285" s="2">
        <f t="shared" si="4"/>
        <v>3</v>
      </c>
      <c r="D285" s="2" t="str">
        <f>A285&amp;C285</f>
        <v>53</v>
      </c>
    </row>
    <row r="286" spans="1:4" x14ac:dyDescent="0.25">
      <c r="A286" s="2">
        <f>WEEKNUM(B286)</f>
        <v>5</v>
      </c>
      <c r="B286" s="3">
        <v>42768</v>
      </c>
      <c r="C286" s="2">
        <f t="shared" si="4"/>
        <v>4</v>
      </c>
      <c r="D286" s="2" t="str">
        <f>A286&amp;C286</f>
        <v>54</v>
      </c>
    </row>
    <row r="287" spans="1:4" x14ac:dyDescent="0.25">
      <c r="A287" s="2">
        <f>WEEKNUM(B287)</f>
        <v>5</v>
      </c>
      <c r="B287" s="3">
        <v>42769</v>
      </c>
      <c r="C287" s="2">
        <f t="shared" si="4"/>
        <v>5</v>
      </c>
      <c r="D287" s="2" t="str">
        <f>A287&amp;C287</f>
        <v>55</v>
      </c>
    </row>
    <row r="288" spans="1:4" x14ac:dyDescent="0.25">
      <c r="A288" s="2">
        <f>WEEKNUM(B288)</f>
        <v>6</v>
      </c>
      <c r="B288" s="3">
        <v>42772</v>
      </c>
      <c r="C288" s="2">
        <f t="shared" si="4"/>
        <v>1</v>
      </c>
      <c r="D288" s="2" t="str">
        <f>A288&amp;C288</f>
        <v>61</v>
      </c>
    </row>
    <row r="289" spans="1:4" x14ac:dyDescent="0.25">
      <c r="A289" s="2">
        <f>WEEKNUM(B289)</f>
        <v>6</v>
      </c>
      <c r="B289" s="3">
        <v>42773</v>
      </c>
      <c r="C289" s="2">
        <f t="shared" si="4"/>
        <v>2</v>
      </c>
      <c r="D289" s="2" t="str">
        <f>A289&amp;C289</f>
        <v>62</v>
      </c>
    </row>
    <row r="290" spans="1:4" x14ac:dyDescent="0.25">
      <c r="A290" s="2">
        <f>WEEKNUM(B290)</f>
        <v>6</v>
      </c>
      <c r="B290" s="3">
        <v>42774</v>
      </c>
      <c r="C290" s="2">
        <f t="shared" si="4"/>
        <v>3</v>
      </c>
      <c r="D290" s="2" t="str">
        <f>A290&amp;C290</f>
        <v>63</v>
      </c>
    </row>
    <row r="291" spans="1:4" x14ac:dyDescent="0.25">
      <c r="A291" s="2">
        <f>WEEKNUM(B291)</f>
        <v>6</v>
      </c>
      <c r="B291" s="3">
        <v>42775</v>
      </c>
      <c r="C291" s="2">
        <f t="shared" si="4"/>
        <v>4</v>
      </c>
      <c r="D291" s="2" t="str">
        <f>A291&amp;C291</f>
        <v>64</v>
      </c>
    </row>
    <row r="292" spans="1:4" x14ac:dyDescent="0.25">
      <c r="A292" s="2">
        <f>WEEKNUM(B292)</f>
        <v>6</v>
      </c>
      <c r="B292" s="3">
        <v>42776</v>
      </c>
      <c r="C292" s="2">
        <f t="shared" si="4"/>
        <v>5</v>
      </c>
      <c r="D292" s="2" t="str">
        <f>A292&amp;C292</f>
        <v>65</v>
      </c>
    </row>
    <row r="293" spans="1:4" x14ac:dyDescent="0.25">
      <c r="A293" s="2">
        <f>WEEKNUM(B293)</f>
        <v>7</v>
      </c>
      <c r="B293" s="3">
        <v>42779</v>
      </c>
      <c r="C293" s="2">
        <f t="shared" si="4"/>
        <v>1</v>
      </c>
      <c r="D293" s="2" t="str">
        <f>A293&amp;C293</f>
        <v>71</v>
      </c>
    </row>
    <row r="294" spans="1:4" x14ac:dyDescent="0.25">
      <c r="A294" s="2">
        <f>WEEKNUM(B294)</f>
        <v>7</v>
      </c>
      <c r="B294" s="3">
        <v>42780</v>
      </c>
      <c r="C294" s="2">
        <f t="shared" si="4"/>
        <v>2</v>
      </c>
      <c r="D294" s="2" t="str">
        <f>A294&amp;C294</f>
        <v>72</v>
      </c>
    </row>
    <row r="295" spans="1:4" x14ac:dyDescent="0.25">
      <c r="A295" s="2">
        <f>WEEKNUM(B295)</f>
        <v>7</v>
      </c>
      <c r="B295" s="3">
        <v>42781</v>
      </c>
      <c r="C295" s="2">
        <f t="shared" si="4"/>
        <v>3</v>
      </c>
      <c r="D295" s="2" t="str">
        <f>A295&amp;C295</f>
        <v>73</v>
      </c>
    </row>
    <row r="296" spans="1:4" x14ac:dyDescent="0.25">
      <c r="A296" s="2">
        <f>WEEKNUM(B296)</f>
        <v>7</v>
      </c>
      <c r="B296" s="3">
        <v>42782</v>
      </c>
      <c r="C296" s="2">
        <f t="shared" si="4"/>
        <v>4</v>
      </c>
      <c r="D296" s="2" t="str">
        <f>A296&amp;C296</f>
        <v>74</v>
      </c>
    </row>
    <row r="297" spans="1:4" x14ac:dyDescent="0.25">
      <c r="A297" s="2">
        <f>WEEKNUM(B297)</f>
        <v>7</v>
      </c>
      <c r="B297" s="3">
        <v>42783</v>
      </c>
      <c r="C297" s="2">
        <f t="shared" si="4"/>
        <v>5</v>
      </c>
      <c r="D297" s="2" t="str">
        <f>A297&amp;C297</f>
        <v>75</v>
      </c>
    </row>
    <row r="298" spans="1:4" x14ac:dyDescent="0.25">
      <c r="A298" s="2">
        <f>WEEKNUM(B298)</f>
        <v>8</v>
      </c>
      <c r="B298" s="3">
        <v>42786</v>
      </c>
      <c r="C298" s="2">
        <f t="shared" si="4"/>
        <v>1</v>
      </c>
      <c r="D298" s="2" t="str">
        <f>A298&amp;C298</f>
        <v>81</v>
      </c>
    </row>
    <row r="299" spans="1:4" x14ac:dyDescent="0.25">
      <c r="A299" s="2">
        <f>WEEKNUM(B299)</f>
        <v>8</v>
      </c>
      <c r="B299" s="3">
        <v>42787</v>
      </c>
      <c r="C299" s="2">
        <f t="shared" si="4"/>
        <v>2</v>
      </c>
      <c r="D299" s="2" t="str">
        <f>A299&amp;C299</f>
        <v>82</v>
      </c>
    </row>
    <row r="300" spans="1:4" x14ac:dyDescent="0.25">
      <c r="A300" s="2">
        <f>WEEKNUM(B300)</f>
        <v>8</v>
      </c>
      <c r="B300" s="3">
        <v>42788</v>
      </c>
      <c r="C300" s="2">
        <f t="shared" si="4"/>
        <v>3</v>
      </c>
      <c r="D300" s="2" t="str">
        <f>A300&amp;C300</f>
        <v>83</v>
      </c>
    </row>
    <row r="301" spans="1:4" x14ac:dyDescent="0.25">
      <c r="A301" s="2">
        <f>WEEKNUM(B301)</f>
        <v>8</v>
      </c>
      <c r="B301" s="3">
        <v>42789</v>
      </c>
      <c r="C301" s="2">
        <f t="shared" si="4"/>
        <v>4</v>
      </c>
      <c r="D301" s="2" t="str">
        <f>A301&amp;C301</f>
        <v>84</v>
      </c>
    </row>
    <row r="302" spans="1:4" x14ac:dyDescent="0.25">
      <c r="A302" s="2">
        <f>WEEKNUM(B302)</f>
        <v>8</v>
      </c>
      <c r="B302" s="3">
        <v>42790</v>
      </c>
      <c r="C302" s="2">
        <f t="shared" si="4"/>
        <v>5</v>
      </c>
      <c r="D302" s="2" t="str">
        <f>A302&amp;C302</f>
        <v>85</v>
      </c>
    </row>
    <row r="303" spans="1:4" x14ac:dyDescent="0.25">
      <c r="A303" s="2">
        <f>WEEKNUM(B303)</f>
        <v>9</v>
      </c>
      <c r="B303" s="3">
        <v>42793</v>
      </c>
      <c r="C303" s="2">
        <f t="shared" si="4"/>
        <v>1</v>
      </c>
      <c r="D303" s="2" t="str">
        <f>A303&amp;C303</f>
        <v>91</v>
      </c>
    </row>
    <row r="304" spans="1:4" x14ac:dyDescent="0.25">
      <c r="A304" s="2">
        <f>WEEKNUM(B304)</f>
        <v>9</v>
      </c>
      <c r="B304" s="3">
        <v>42794</v>
      </c>
      <c r="C304" s="2">
        <f t="shared" si="4"/>
        <v>2</v>
      </c>
      <c r="D304" s="2" t="str">
        <f>A304&amp;C304</f>
        <v>92</v>
      </c>
    </row>
    <row r="305" spans="1:4" x14ac:dyDescent="0.25">
      <c r="A305" s="2">
        <f>WEEKNUM(B305)</f>
        <v>9</v>
      </c>
      <c r="B305" s="3">
        <v>42795</v>
      </c>
      <c r="C305" s="2">
        <f t="shared" si="4"/>
        <v>3</v>
      </c>
      <c r="D305" s="2" t="str">
        <f>A305&amp;C305</f>
        <v>93</v>
      </c>
    </row>
    <row r="306" spans="1:4" x14ac:dyDescent="0.25">
      <c r="A306" s="2">
        <f>WEEKNUM(B306)</f>
        <v>9</v>
      </c>
      <c r="B306" s="3">
        <v>42796</v>
      </c>
      <c r="C306" s="2">
        <f t="shared" si="4"/>
        <v>4</v>
      </c>
      <c r="D306" s="2" t="str">
        <f>A306&amp;C306</f>
        <v>94</v>
      </c>
    </row>
    <row r="307" spans="1:4" x14ac:dyDescent="0.25">
      <c r="A307" s="2">
        <f>WEEKNUM(B307)</f>
        <v>9</v>
      </c>
      <c r="B307" s="3">
        <v>42797</v>
      </c>
      <c r="C307" s="2">
        <f t="shared" si="4"/>
        <v>5</v>
      </c>
      <c r="D307" s="2" t="str">
        <f>A307&amp;C307</f>
        <v>95</v>
      </c>
    </row>
    <row r="308" spans="1:4" x14ac:dyDescent="0.25">
      <c r="A308" s="2">
        <f>WEEKNUM(B308)</f>
        <v>10</v>
      </c>
      <c r="B308" s="3">
        <v>42800</v>
      </c>
      <c r="C308" s="2">
        <f t="shared" si="4"/>
        <v>1</v>
      </c>
      <c r="D308" s="2" t="str">
        <f>A308&amp;C308</f>
        <v>101</v>
      </c>
    </row>
    <row r="309" spans="1:4" x14ac:dyDescent="0.25">
      <c r="A309" s="2">
        <f>WEEKNUM(B309)</f>
        <v>10</v>
      </c>
      <c r="B309" s="3">
        <v>42801</v>
      </c>
      <c r="C309" s="2">
        <f t="shared" si="4"/>
        <v>2</v>
      </c>
      <c r="D309" s="2" t="str">
        <f>A309&amp;C309</f>
        <v>102</v>
      </c>
    </row>
    <row r="310" spans="1:4" x14ac:dyDescent="0.25">
      <c r="A310" s="2">
        <f>WEEKNUM(B310)</f>
        <v>10</v>
      </c>
      <c r="B310" s="3">
        <v>42802</v>
      </c>
      <c r="C310" s="2">
        <f t="shared" si="4"/>
        <v>3</v>
      </c>
      <c r="D310" s="2" t="str">
        <f>A310&amp;C310</f>
        <v>103</v>
      </c>
    </row>
    <row r="311" spans="1:4" x14ac:dyDescent="0.25">
      <c r="A311" s="2">
        <f>WEEKNUM(B311)</f>
        <v>10</v>
      </c>
      <c r="B311" s="3">
        <v>42803</v>
      </c>
      <c r="C311" s="2">
        <f t="shared" si="4"/>
        <v>4</v>
      </c>
      <c r="D311" s="2" t="str">
        <f>A311&amp;C311</f>
        <v>104</v>
      </c>
    </row>
    <row r="312" spans="1:4" x14ac:dyDescent="0.25">
      <c r="A312" s="2">
        <f>WEEKNUM(B312)</f>
        <v>10</v>
      </c>
      <c r="B312" s="3">
        <v>42804</v>
      </c>
      <c r="C312" s="2">
        <f t="shared" si="4"/>
        <v>5</v>
      </c>
      <c r="D312" s="2" t="str">
        <f>A312&amp;C312</f>
        <v>105</v>
      </c>
    </row>
    <row r="313" spans="1:4" x14ac:dyDescent="0.25">
      <c r="A313" s="2">
        <f>WEEKNUM(B313)</f>
        <v>11</v>
      </c>
      <c r="B313" s="3">
        <v>42807</v>
      </c>
      <c r="C313" s="2">
        <f t="shared" si="4"/>
        <v>1</v>
      </c>
      <c r="D313" s="2" t="str">
        <f>A313&amp;C313</f>
        <v>111</v>
      </c>
    </row>
    <row r="314" spans="1:4" x14ac:dyDescent="0.25">
      <c r="A314" s="2">
        <f>WEEKNUM(B314)</f>
        <v>11</v>
      </c>
      <c r="B314" s="3">
        <v>42808</v>
      </c>
      <c r="C314" s="2">
        <f t="shared" si="4"/>
        <v>2</v>
      </c>
      <c r="D314" s="2" t="str">
        <f>A314&amp;C314</f>
        <v>112</v>
      </c>
    </row>
    <row r="315" spans="1:4" x14ac:dyDescent="0.25">
      <c r="A315" s="2">
        <f>WEEKNUM(B315)</f>
        <v>11</v>
      </c>
      <c r="B315" s="3">
        <v>42809</v>
      </c>
      <c r="C315" s="2">
        <f t="shared" si="4"/>
        <v>3</v>
      </c>
      <c r="D315" s="2" t="str">
        <f>A315&amp;C315</f>
        <v>113</v>
      </c>
    </row>
    <row r="316" spans="1:4" x14ac:dyDescent="0.25">
      <c r="A316" s="2">
        <f>WEEKNUM(B316)</f>
        <v>11</v>
      </c>
      <c r="B316" s="3">
        <v>42810</v>
      </c>
      <c r="C316" s="2">
        <f t="shared" si="4"/>
        <v>4</v>
      </c>
      <c r="D316" s="2" t="str">
        <f>A316&amp;C316</f>
        <v>114</v>
      </c>
    </row>
    <row r="317" spans="1:4" x14ac:dyDescent="0.25">
      <c r="A317" s="2">
        <f>WEEKNUM(B317)</f>
        <v>11</v>
      </c>
      <c r="B317" s="3">
        <v>42811</v>
      </c>
      <c r="C317" s="2">
        <f t="shared" si="4"/>
        <v>5</v>
      </c>
      <c r="D317" s="2" t="str">
        <f>A317&amp;C317</f>
        <v>115</v>
      </c>
    </row>
    <row r="318" spans="1:4" x14ac:dyDescent="0.25">
      <c r="A318" s="2">
        <f>WEEKNUM(B318)</f>
        <v>12</v>
      </c>
      <c r="B318" s="3">
        <v>42814</v>
      </c>
      <c r="C318" s="2">
        <f t="shared" si="4"/>
        <v>1</v>
      </c>
      <c r="D318" s="2" t="str">
        <f>A318&amp;C318</f>
        <v>121</v>
      </c>
    </row>
    <row r="319" spans="1:4" x14ac:dyDescent="0.25">
      <c r="A319" s="2">
        <f>WEEKNUM(B319)</f>
        <v>12</v>
      </c>
      <c r="B319" s="3">
        <v>42815</v>
      </c>
      <c r="C319" s="2">
        <f t="shared" si="4"/>
        <v>2</v>
      </c>
      <c r="D319" s="2" t="str">
        <f>A319&amp;C319</f>
        <v>122</v>
      </c>
    </row>
    <row r="320" spans="1:4" x14ac:dyDescent="0.25">
      <c r="A320" s="2">
        <f>WEEKNUM(B320)</f>
        <v>12</v>
      </c>
      <c r="B320" s="3">
        <v>42816</v>
      </c>
      <c r="C320" s="2">
        <f t="shared" si="4"/>
        <v>3</v>
      </c>
      <c r="D320" s="2" t="str">
        <f>A320&amp;C320</f>
        <v>123</v>
      </c>
    </row>
    <row r="321" spans="1:4" x14ac:dyDescent="0.25">
      <c r="A321" s="2">
        <f>WEEKNUM(B321)</f>
        <v>12</v>
      </c>
      <c r="B321" s="3">
        <v>42817</v>
      </c>
      <c r="C321" s="2">
        <f t="shared" si="4"/>
        <v>4</v>
      </c>
      <c r="D321" s="2" t="str">
        <f>A321&amp;C321</f>
        <v>124</v>
      </c>
    </row>
    <row r="322" spans="1:4" x14ac:dyDescent="0.25">
      <c r="A322" s="2">
        <f>WEEKNUM(B322)</f>
        <v>12</v>
      </c>
      <c r="B322" s="3">
        <v>42818</v>
      </c>
      <c r="C322" s="2">
        <f t="shared" si="4"/>
        <v>5</v>
      </c>
      <c r="D322" s="2" t="str">
        <f>A322&amp;C322</f>
        <v>125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D6" sqref="D6"/>
    </sheetView>
  </sheetViews>
  <sheetFormatPr baseColWidth="10" defaultColWidth="9.140625" defaultRowHeight="15" x14ac:dyDescent="0.25"/>
  <cols>
    <col min="1" max="1" width="22.5703125" bestFit="1" customWidth="1"/>
  </cols>
  <sheetData>
    <row r="1" spans="1:2" x14ac:dyDescent="0.25">
      <c r="A1" t="s">
        <v>4</v>
      </c>
      <c r="B1">
        <v>15</v>
      </c>
    </row>
    <row r="2" spans="1:2" x14ac:dyDescent="0.25">
      <c r="A2" s="1">
        <f>VLOOKUP(B1,Sheet4!A2:D322,2,FALSE)</f>
        <v>42464</v>
      </c>
    </row>
    <row r="3" spans="1:2" x14ac:dyDescent="0.25">
      <c r="A3" s="1">
        <f>A2+1</f>
        <v>42465</v>
      </c>
    </row>
    <row r="4" spans="1:2" x14ac:dyDescent="0.25">
      <c r="A4" s="1">
        <f t="shared" ref="A4:A6" si="0">A3+1</f>
        <v>42466</v>
      </c>
    </row>
    <row r="5" spans="1:2" x14ac:dyDescent="0.25">
      <c r="A5" s="1">
        <f t="shared" si="0"/>
        <v>42467</v>
      </c>
    </row>
    <row r="6" spans="1:2" x14ac:dyDescent="0.25">
      <c r="A6" s="1">
        <f t="shared" si="0"/>
        <v>42468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Sheet4</vt:lpstr>
      <vt:lpstr>Sheet2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 (Consultant)</dc:creator>
  <cp:lastModifiedBy>7109093A</cp:lastModifiedBy>
  <dcterms:created xsi:type="dcterms:W3CDTF">2016-03-04T08:41:47Z</dcterms:created>
  <dcterms:modified xsi:type="dcterms:W3CDTF">2016-03-04T10:50:41Z</dcterms:modified>
</cp:coreProperties>
</file>