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600" yWindow="750" windowWidth="14115" windowHeight="7380" tabRatio="865" activeTab="1"/>
  </bookViews>
  <sheets>
    <sheet name="Base" sheetId="23" r:id="rId1"/>
    <sheet name="Recap" sheetId="13" r:id="rId2"/>
  </sheets>
  <functionGroups/>
  <externalReferences>
    <externalReference r:id="rId3"/>
  </externalReferences>
  <definedNames>
    <definedName name="_xlnm._FilterDatabase" localSheetId="0" hidden="1">Base!$A$6:$E$332</definedName>
    <definedName name="_xlnm._FilterDatabase" localSheetId="1" hidden="1">Recap!$A$5:$F$200001</definedName>
    <definedName name="Clients" localSheetId="0">Base!#REF!</definedName>
    <definedName name="Clients">#REF!</definedName>
    <definedName name="Code" localSheetId="0">'[1]Liste Fou'!$B$3:$B$282</definedName>
    <definedName name="Code">#REF!</definedName>
    <definedName name="Col">Recap!$B:$B</definedName>
    <definedName name="_xlnm.Criteria" localSheetId="1">Recap!$A$1:$A$2</definedName>
    <definedName name="_xlnm.Criteria">#REF!</definedName>
    <definedName name="critères">Recap!$A$2</definedName>
    <definedName name="Designation" localSheetId="0">'[1]Liste Fou'!$C$3:$C$282</definedName>
    <definedName name="Designation">#REF!</definedName>
    <definedName name="_xlnm.Extract">#REF!</definedName>
    <definedName name="liste" localSheetId="0">[1]Stock!$P$5:$P$1968</definedName>
    <definedName name="liste">#REF!</definedName>
    <definedName name="liste2" localSheetId="0">Base!#REF!</definedName>
    <definedName name="liste2">#REF!</definedName>
    <definedName name="Listecli" localSheetId="1">Recap!$B$6:$B$9992</definedName>
    <definedName name="ListeClients" localSheetId="0">[1]Recap!$P$6:$P$2000</definedName>
    <definedName name="ListeClients">Recap!#REF!</definedName>
    <definedName name="Mode" localSheetId="0">Base!$C$6:$C$332</definedName>
    <definedName name="Mode">#REF!</definedName>
  </definedNames>
  <calcPr calcId="125725" iterateDelta="252"/>
</workbook>
</file>

<file path=xl/calcChain.xml><?xml version="1.0" encoding="utf-8"?>
<calcChain xmlns="http://schemas.openxmlformats.org/spreadsheetml/2006/main">
  <c r="N6" i="13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6"/>
  <c r="N37" l="1"/>
  <c r="N38" s="1"/>
  <c r="N39" s="1"/>
  <c r="O6"/>
  <c r="E7" i="23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3" s="1"/>
  <c r="E154" s="1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3" s="1"/>
  <c r="E204" s="1"/>
  <c r="E205" s="1"/>
  <c r="E206" s="1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E251" s="1"/>
  <c r="E252" s="1"/>
  <c r="E253" s="1"/>
  <c r="E254" s="1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303" s="1"/>
  <c r="E304" s="1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O7" i="13" l="1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G1280"/>
  <c r="G1281"/>
  <c r="G1282"/>
  <c r="G1283"/>
  <c r="G1284"/>
  <c r="G1285"/>
  <c r="G1286"/>
  <c r="G1287"/>
  <c r="G1288"/>
  <c r="G1289"/>
  <c r="G1290"/>
  <c r="G1291"/>
  <c r="G1292"/>
  <c r="G1293"/>
  <c r="G1294"/>
  <c r="G1295"/>
  <c r="G1296"/>
  <c r="G1297"/>
  <c r="G1298"/>
  <c r="G1299"/>
  <c r="G1300"/>
  <c r="G1301"/>
  <c r="G1302"/>
  <c r="G1303"/>
  <c r="G1304"/>
  <c r="G1305"/>
  <c r="G1306"/>
  <c r="G1307"/>
  <c r="G1308"/>
  <c r="G1309"/>
  <c r="G1310"/>
  <c r="G1311"/>
  <c r="G1312"/>
  <c r="G1313"/>
  <c r="G1314"/>
  <c r="G1315"/>
  <c r="G1316"/>
  <c r="G1317"/>
  <c r="G1318"/>
  <c r="G1319"/>
  <c r="G1320"/>
  <c r="G1321"/>
  <c r="G1322"/>
  <c r="G1323"/>
  <c r="G1324"/>
  <c r="G1325"/>
  <c r="G1326"/>
  <c r="G1327"/>
  <c r="G1328"/>
  <c r="G1329"/>
  <c r="G1330"/>
  <c r="G1331"/>
  <c r="G1332"/>
  <c r="G1333"/>
  <c r="G1334"/>
  <c r="G1335"/>
  <c r="G1336"/>
  <c r="G1337"/>
  <c r="G1338"/>
  <c r="G1339"/>
  <c r="G1340"/>
  <c r="G1341"/>
  <c r="G1342"/>
  <c r="G1343"/>
  <c r="G1344"/>
  <c r="G1345"/>
  <c r="G1346"/>
  <c r="G1347"/>
  <c r="G1348"/>
  <c r="G1349"/>
  <c r="G1350"/>
  <c r="G1351"/>
  <c r="G1352"/>
  <c r="G1353"/>
  <c r="G1354"/>
  <c r="G1355"/>
  <c r="G1356"/>
  <c r="G1357"/>
  <c r="G1358"/>
  <c r="G1359"/>
  <c r="G1360"/>
  <c r="G1361"/>
  <c r="G1362"/>
  <c r="G1363"/>
  <c r="G1364"/>
  <c r="G1365"/>
  <c r="G1366"/>
  <c r="G1367"/>
  <c r="G1368"/>
  <c r="G1369"/>
  <c r="G1370"/>
  <c r="G1371"/>
  <c r="G1372"/>
  <c r="G1373"/>
  <c r="G1374"/>
  <c r="G1375"/>
  <c r="G1376"/>
  <c r="G1377"/>
  <c r="G1378"/>
  <c r="G1379"/>
  <c r="G1380"/>
  <c r="G1381"/>
  <c r="G1382"/>
  <c r="G1383"/>
  <c r="G1384"/>
  <c r="G1385"/>
  <c r="G1386"/>
  <c r="G1387"/>
  <c r="G1388"/>
  <c r="G1389"/>
  <c r="G1390"/>
  <c r="G1391"/>
  <c r="G1392"/>
  <c r="G1393"/>
  <c r="G1394"/>
  <c r="G1395"/>
  <c r="G1396"/>
  <c r="G1397"/>
  <c r="G1398"/>
  <c r="G1399"/>
  <c r="G1400"/>
  <c r="G1401"/>
  <c r="G1402"/>
  <c r="G1403"/>
  <c r="G1404"/>
  <c r="G1405"/>
  <c r="G1406"/>
  <c r="G1407"/>
  <c r="G1408"/>
  <c r="G1409"/>
  <c r="G1410"/>
  <c r="G1411"/>
  <c r="G1412"/>
  <c r="G1413"/>
  <c r="G1414"/>
  <c r="G1415"/>
  <c r="G1416"/>
  <c r="G1417"/>
  <c r="G1418"/>
  <c r="G1419"/>
  <c r="G1420"/>
  <c r="G1421"/>
  <c r="G1422"/>
  <c r="G1423"/>
  <c r="G1424"/>
  <c r="G1425"/>
  <c r="G1426"/>
  <c r="G1427"/>
  <c r="G1428"/>
  <c r="G1429"/>
  <c r="G1430"/>
  <c r="G1431"/>
  <c r="G1432"/>
  <c r="G1433"/>
  <c r="G1434"/>
  <c r="G1435"/>
  <c r="G1436"/>
  <c r="G1437"/>
  <c r="G1438"/>
  <c r="G1439"/>
  <c r="G1440"/>
  <c r="G1441"/>
  <c r="G1442"/>
  <c r="G1443"/>
  <c r="G1444"/>
  <c r="G1445"/>
  <c r="G1446"/>
  <c r="G1447"/>
  <c r="G1448"/>
  <c r="G1449"/>
  <c r="G1450"/>
  <c r="G1451"/>
  <c r="G1452"/>
  <c r="G1453"/>
  <c r="G1454"/>
  <c r="G1455"/>
  <c r="G1456"/>
  <c r="G1457"/>
  <c r="G1458"/>
  <c r="G1459"/>
  <c r="G1460"/>
  <c r="G1461"/>
  <c r="G1462"/>
  <c r="G1463"/>
  <c r="G1464"/>
  <c r="G1465"/>
  <c r="G1466"/>
  <c r="G1467"/>
  <c r="G1468"/>
  <c r="G1469"/>
  <c r="G1470"/>
  <c r="G1471"/>
  <c r="G1472"/>
  <c r="G1473"/>
  <c r="G1474"/>
  <c r="G1475"/>
  <c r="G1476"/>
  <c r="G1477"/>
  <c r="G1478"/>
  <c r="G1479"/>
  <c r="G1480"/>
  <c r="G1481"/>
  <c r="G1482"/>
  <c r="G1483"/>
  <c r="G1484"/>
  <c r="G1485"/>
  <c r="G1486"/>
  <c r="G1487"/>
  <c r="G1488"/>
  <c r="G1489"/>
  <c r="G1490"/>
  <c r="G1491"/>
  <c r="G1492"/>
  <c r="G1493"/>
  <c r="G1494"/>
  <c r="G1495"/>
  <c r="G1496"/>
  <c r="G1497"/>
  <c r="G1498"/>
  <c r="G1499"/>
  <c r="G1500"/>
  <c r="G1501"/>
  <c r="G1502"/>
  <c r="G1503"/>
  <c r="G1504"/>
  <c r="G1505"/>
  <c r="G1506"/>
  <c r="G1507"/>
  <c r="G1508"/>
  <c r="G1509"/>
  <c r="G1510"/>
  <c r="G1511"/>
  <c r="G1512"/>
  <c r="G1513"/>
  <c r="G1514"/>
  <c r="G1515"/>
  <c r="G1516"/>
  <c r="G1517"/>
  <c r="G1518"/>
  <c r="G1519"/>
  <c r="G1520"/>
  <c r="G1521"/>
  <c r="G1522"/>
  <c r="G1523"/>
  <c r="G1524"/>
  <c r="G1525"/>
  <c r="G1526"/>
  <c r="G1527"/>
  <c r="G1528"/>
  <c r="G1529"/>
  <c r="G1530"/>
  <c r="G1531"/>
  <c r="G1532"/>
  <c r="G1533"/>
  <c r="G1534"/>
  <c r="G1535"/>
  <c r="G1536"/>
  <c r="G1537"/>
  <c r="G1538"/>
  <c r="G1539"/>
  <c r="G1540"/>
  <c r="G1541"/>
  <c r="G1542"/>
  <c r="G1543"/>
  <c r="G1544"/>
  <c r="G1545"/>
  <c r="G1546"/>
  <c r="G1547"/>
  <c r="G1548"/>
  <c r="G1549"/>
  <c r="G1550"/>
  <c r="G1551"/>
  <c r="G1552"/>
  <c r="G1553"/>
  <c r="G1554"/>
  <c r="G1555"/>
  <c r="G1556"/>
  <c r="G1557"/>
  <c r="G1558"/>
  <c r="G1559"/>
  <c r="G1560"/>
  <c r="G1561"/>
  <c r="G1562"/>
  <c r="G1563"/>
  <c r="G1564"/>
  <c r="G1565"/>
  <c r="G1566"/>
  <c r="G1567"/>
  <c r="G1568"/>
  <c r="G1569"/>
  <c r="G1570"/>
  <c r="G1571"/>
  <c r="G1572"/>
  <c r="G1573"/>
  <c r="G1574"/>
  <c r="G1575"/>
  <c r="G1576"/>
  <c r="G1577"/>
  <c r="G1578"/>
  <c r="G1579"/>
  <c r="G1580"/>
  <c r="G1581"/>
  <c r="G1582"/>
  <c r="G1583"/>
  <c r="G1584"/>
  <c r="G1585"/>
  <c r="G1586"/>
  <c r="G1587"/>
  <c r="G1588"/>
  <c r="G1589"/>
  <c r="G1590"/>
  <c r="G1591"/>
  <c r="G1592"/>
  <c r="G1593"/>
  <c r="G1594"/>
  <c r="G1595"/>
  <c r="G1596"/>
  <c r="G1597"/>
  <c r="G1598"/>
  <c r="G1599"/>
  <c r="G1600"/>
  <c r="G1601"/>
  <c r="G1602"/>
  <c r="G1603"/>
  <c r="G1604"/>
  <c r="G1605"/>
  <c r="G1606"/>
  <c r="G1607"/>
  <c r="G1608"/>
  <c r="G1609"/>
  <c r="G1610"/>
  <c r="G1611"/>
  <c r="G1612"/>
  <c r="G1613"/>
  <c r="G1614"/>
  <c r="G1615"/>
  <c r="G1616"/>
  <c r="G1617"/>
  <c r="G1618"/>
  <c r="G1619"/>
  <c r="G1620"/>
  <c r="G1621"/>
  <c r="G1622"/>
  <c r="G1623"/>
  <c r="G1624"/>
  <c r="G1625"/>
  <c r="G1626"/>
  <c r="G1627"/>
  <c r="G1628"/>
  <c r="G1629"/>
  <c r="G1630"/>
  <c r="G1631"/>
  <c r="G1632"/>
  <c r="G1633"/>
  <c r="G1634"/>
  <c r="G1635"/>
  <c r="G1636"/>
  <c r="G1637"/>
  <c r="G1638"/>
  <c r="G1639"/>
  <c r="G1640"/>
  <c r="G1641"/>
  <c r="G1642"/>
  <c r="G1643"/>
  <c r="G1644"/>
  <c r="G1645"/>
  <c r="G1646"/>
  <c r="G1647"/>
  <c r="G1648"/>
  <c r="G1649"/>
  <c r="G1650"/>
  <c r="G1651"/>
  <c r="G1652"/>
  <c r="G1653"/>
  <c r="G1654"/>
  <c r="G1655"/>
  <c r="G1656"/>
  <c r="G1657"/>
  <c r="G1658"/>
  <c r="G1659"/>
  <c r="G1660"/>
  <c r="G1661"/>
  <c r="G1662"/>
  <c r="G1663"/>
  <c r="G1664"/>
  <c r="G1665"/>
  <c r="G1666"/>
  <c r="G1667"/>
  <c r="G1668"/>
  <c r="G1669"/>
  <c r="G1670"/>
  <c r="G1671"/>
  <c r="G1672"/>
  <c r="G1673"/>
  <c r="G1674"/>
  <c r="G1675"/>
  <c r="G1676"/>
  <c r="G1677"/>
  <c r="G1678"/>
  <c r="G1679"/>
  <c r="G1680"/>
  <c r="G1681"/>
  <c r="G1682"/>
  <c r="G1683"/>
  <c r="G1684"/>
  <c r="G1685"/>
  <c r="G1686"/>
  <c r="G1687"/>
  <c r="G1688"/>
  <c r="G1689"/>
  <c r="G1690"/>
  <c r="G1691"/>
  <c r="G1692"/>
  <c r="G1693"/>
  <c r="G1694"/>
  <c r="G1695"/>
  <c r="G1696"/>
  <c r="G1697"/>
  <c r="G1698"/>
  <c r="G1699"/>
  <c r="G1700"/>
  <c r="G1701"/>
  <c r="G1702"/>
  <c r="G1703"/>
  <c r="G1704"/>
  <c r="G1705"/>
  <c r="G1706"/>
  <c r="G1707"/>
  <c r="G1708"/>
  <c r="G1709"/>
  <c r="G1710"/>
  <c r="G1711"/>
  <c r="G1712"/>
  <c r="G1713"/>
  <c r="G1714"/>
  <c r="G1715"/>
  <c r="G1716"/>
  <c r="G1717"/>
  <c r="G1718"/>
  <c r="G1719"/>
  <c r="G1720"/>
  <c r="G1721"/>
  <c r="G1722"/>
  <c r="G1723"/>
  <c r="G1724"/>
  <c r="G1725"/>
  <c r="G1726"/>
  <c r="G1727"/>
  <c r="G1728"/>
  <c r="G1729"/>
  <c r="G1730"/>
  <c r="G1731"/>
  <c r="G1732"/>
  <c r="G1733"/>
  <c r="G1734"/>
  <c r="G1735"/>
  <c r="G1736"/>
  <c r="G1737"/>
  <c r="G1738"/>
  <c r="G1739"/>
  <c r="G1740"/>
  <c r="G1741"/>
  <c r="G1742"/>
  <c r="G1743"/>
  <c r="G1744"/>
  <c r="G1745"/>
  <c r="G1746"/>
  <c r="G1747"/>
  <c r="G1748"/>
  <c r="G1749"/>
  <c r="G1750"/>
  <c r="G1751"/>
  <c r="G1752"/>
  <c r="G1753"/>
  <c r="G1754"/>
  <c r="G1755"/>
  <c r="G1756"/>
  <c r="G1757"/>
  <c r="G1758"/>
  <c r="G1759"/>
  <c r="G1760"/>
  <c r="G1761"/>
  <c r="G1762"/>
  <c r="G1763"/>
  <c r="G1764"/>
  <c r="G1765"/>
  <c r="G1766"/>
  <c r="G1767"/>
  <c r="G1768"/>
  <c r="G1769"/>
  <c r="G1770"/>
  <c r="G1771"/>
  <c r="G1772"/>
  <c r="G1773"/>
  <c r="G1774"/>
  <c r="G1775"/>
  <c r="G1776"/>
  <c r="G1777"/>
  <c r="G1778"/>
  <c r="G1779"/>
  <c r="G1780"/>
  <c r="G1781"/>
  <c r="G1782"/>
  <c r="G1783"/>
  <c r="G1784"/>
  <c r="G1785"/>
  <c r="G1786"/>
  <c r="G1787"/>
  <c r="G1788"/>
  <c r="G1789"/>
  <c r="G1790"/>
  <c r="G1791"/>
  <c r="G1792"/>
  <c r="G1793"/>
  <c r="G1794"/>
  <c r="G1795"/>
  <c r="G1796"/>
  <c r="G1797"/>
  <c r="G1798"/>
  <c r="G1799"/>
  <c r="G1800"/>
  <c r="G1801"/>
  <c r="G1802"/>
  <c r="G1803"/>
  <c r="G1804"/>
  <c r="G1805"/>
  <c r="G1806"/>
  <c r="G1807"/>
  <c r="G1808"/>
  <c r="G1809"/>
  <c r="G1810"/>
  <c r="G1811"/>
  <c r="G1812"/>
  <c r="G1813"/>
  <c r="G1814"/>
  <c r="G1815"/>
  <c r="G1816"/>
  <c r="G1817"/>
  <c r="G1818"/>
  <c r="G1819"/>
  <c r="G1820"/>
  <c r="G1821"/>
  <c r="G1822"/>
  <c r="G1823"/>
  <c r="G1824"/>
  <c r="G1825"/>
  <c r="G1826"/>
  <c r="G1827"/>
  <c r="G1828"/>
  <c r="G1829"/>
  <c r="G1830"/>
  <c r="G1831"/>
  <c r="G1832"/>
  <c r="G1833"/>
  <c r="G1834"/>
  <c r="G1835"/>
  <c r="G1836"/>
  <c r="G1837"/>
  <c r="G1838"/>
  <c r="G1839"/>
  <c r="G1840"/>
  <c r="G1841"/>
  <c r="G1842"/>
  <c r="G1843"/>
  <c r="G1844"/>
  <c r="G1845"/>
  <c r="G1846"/>
  <c r="G1847"/>
  <c r="G1848"/>
  <c r="G1849"/>
  <c r="G1850"/>
  <c r="G1851"/>
  <c r="G1852"/>
  <c r="G1853"/>
  <c r="G1854"/>
  <c r="G1855"/>
  <c r="G1856"/>
  <c r="G1857"/>
  <c r="G1858"/>
  <c r="G1859"/>
  <c r="G1860"/>
  <c r="G1861"/>
  <c r="G1862"/>
  <c r="G1863"/>
  <c r="G1864"/>
  <c r="G1865"/>
  <c r="G1866"/>
  <c r="G1867"/>
  <c r="G1868"/>
  <c r="G1869"/>
  <c r="G1870"/>
  <c r="G1871"/>
  <c r="G1872"/>
  <c r="G1873"/>
  <c r="G1874"/>
  <c r="G1875"/>
  <c r="G1876"/>
  <c r="G1877"/>
  <c r="G1878"/>
  <c r="G1879"/>
  <c r="G1880"/>
  <c r="G1881"/>
  <c r="G1882"/>
  <c r="G1883"/>
  <c r="G1884"/>
  <c r="G1885"/>
  <c r="G1886"/>
  <c r="G1887"/>
  <c r="G1888"/>
  <c r="G1889"/>
  <c r="G1890"/>
  <c r="G1891"/>
  <c r="G1892"/>
  <c r="G1893"/>
  <c r="G1894"/>
  <c r="G1895"/>
  <c r="G1896"/>
  <c r="G1897"/>
  <c r="G1898"/>
  <c r="G1899"/>
  <c r="G1900"/>
  <c r="G1901"/>
  <c r="G1902"/>
  <c r="G1903"/>
  <c r="G1904"/>
  <c r="G1905"/>
  <c r="G1906"/>
  <c r="G1907"/>
  <c r="G1908"/>
  <c r="G1909"/>
  <c r="G1910"/>
  <c r="G1911"/>
  <c r="G1912"/>
  <c r="G1913"/>
  <c r="G1914"/>
  <c r="G1915"/>
  <c r="G1916"/>
  <c r="G1917"/>
  <c r="G1918"/>
  <c r="G1919"/>
  <c r="G1920"/>
  <c r="G1921"/>
  <c r="G1922"/>
  <c r="G1923"/>
  <c r="G1924"/>
  <c r="G1925"/>
  <c r="G1926"/>
  <c r="G1927"/>
  <c r="G1928"/>
  <c r="G1929"/>
  <c r="G1930"/>
  <c r="G1931"/>
  <c r="G1932"/>
  <c r="G1933"/>
  <c r="G1934"/>
  <c r="G1935"/>
  <c r="G1936"/>
  <c r="G1937"/>
  <c r="G1938"/>
  <c r="G1939"/>
  <c r="G1940"/>
  <c r="G1941"/>
  <c r="G1942"/>
  <c r="G1943"/>
  <c r="G1944"/>
  <c r="G1945"/>
  <c r="G1946"/>
  <c r="G1947"/>
  <c r="G1948"/>
  <c r="G1949"/>
  <c r="G1950"/>
  <c r="G1951"/>
  <c r="G1952"/>
  <c r="G1953"/>
  <c r="G1954"/>
  <c r="G1955"/>
  <c r="G1956"/>
  <c r="G1957"/>
  <c r="G1958"/>
  <c r="G1959"/>
  <c r="G1960"/>
  <c r="G1961"/>
  <c r="G1962"/>
  <c r="G1963"/>
  <c r="G1964"/>
  <c r="G1965"/>
  <c r="G1966"/>
  <c r="G1967"/>
  <c r="G1968"/>
  <c r="G1969"/>
  <c r="G1970"/>
  <c r="G1971"/>
  <c r="G1972"/>
  <c r="G1973"/>
  <c r="G1974"/>
  <c r="G1975"/>
  <c r="G1976"/>
  <c r="G1977"/>
  <c r="G1978"/>
  <c r="G1979"/>
  <c r="G1980"/>
  <c r="G1981"/>
  <c r="G1982"/>
  <c r="G1983"/>
  <c r="G1984"/>
  <c r="G1985"/>
  <c r="G1986"/>
  <c r="G1987"/>
  <c r="G1988"/>
  <c r="G1989"/>
  <c r="G1990"/>
  <c r="G1991"/>
  <c r="G1992"/>
  <c r="G1993"/>
  <c r="G1994"/>
  <c r="G1995"/>
  <c r="G1996"/>
  <c r="G1997"/>
  <c r="G1998"/>
  <c r="G1999"/>
  <c r="G2000"/>
  <c r="O8" l="1"/>
  <c r="O9" l="1"/>
  <c r="O10" l="1"/>
  <c r="O11" l="1"/>
  <c r="O12" l="1"/>
  <c r="O13" l="1"/>
  <c r="O14" l="1"/>
  <c r="O15" l="1"/>
  <c r="O16" l="1"/>
  <c r="O17" l="1"/>
  <c r="O18" l="1"/>
  <c r="O19" l="1"/>
  <c r="O20" l="1"/>
  <c r="O21" l="1"/>
  <c r="O22" l="1"/>
  <c r="O23" l="1"/>
  <c r="O24" l="1"/>
  <c r="O25" l="1"/>
  <c r="O26" l="1"/>
  <c r="O27" l="1"/>
  <c r="O28" l="1"/>
  <c r="O29" l="1"/>
  <c r="O30" l="1"/>
  <c r="O31" l="1"/>
  <c r="O32" l="1"/>
  <c r="O33" l="1"/>
  <c r="O34" l="1"/>
  <c r="O35" l="1"/>
  <c r="O36" l="1"/>
</calcChain>
</file>

<file path=xl/sharedStrings.xml><?xml version="1.0" encoding="utf-8"?>
<sst xmlns="http://schemas.openxmlformats.org/spreadsheetml/2006/main" count="105" uniqueCount="30">
  <si>
    <t>N°</t>
  </si>
  <si>
    <t>Client</t>
  </si>
  <si>
    <t>Date</t>
  </si>
  <si>
    <t>Especes</t>
  </si>
  <si>
    <t>Payé</t>
  </si>
  <si>
    <t>A terme</t>
  </si>
  <si>
    <t>Non Payé</t>
  </si>
  <si>
    <t>chèque</t>
  </si>
  <si>
    <t xml:space="preserve">virement </t>
  </si>
  <si>
    <t>Montant</t>
  </si>
  <si>
    <t>Etat</t>
  </si>
  <si>
    <t>Délai</t>
  </si>
  <si>
    <t>Août</t>
  </si>
  <si>
    <t>Septembre</t>
  </si>
  <si>
    <t>Octobre</t>
  </si>
  <si>
    <t>Novembre</t>
  </si>
  <si>
    <t>Décembre</t>
  </si>
  <si>
    <t>Mode</t>
  </si>
  <si>
    <t>Reg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</si>
  <si>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</si>
  <si>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</si>
  <si>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</si>
  <si>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</si>
  <si>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</si>
  <si>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</si>
  <si>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</si>
  <si>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</si>
  <si>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Mode P</t>
  </si>
  <si>
    <t>Liste déroulante</t>
  </si>
  <si>
    <t>Client f</t>
  </si>
</sst>
</file>

<file path=xl/styles.xml><?xml version="1.0" encoding="utf-8"?>
<styleSheet xmlns="http://schemas.openxmlformats.org/spreadsheetml/2006/main">
  <numFmts count="10">
    <numFmt numFmtId="44" formatCode="_-* #,##0.00\ &quot;€&quot;_-;\-* #,##0.00\ &quot;€&quot;_-;_-* &quot;-&quot;??\ &quot;€&quot;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  <numFmt numFmtId="168" formatCode="dd/mm/yy;@"/>
    <numFmt numFmtId="169" formatCode="dddd"/>
    <numFmt numFmtId="171" formatCode="[$-F800]dddd\,\ mmmm\ dd\,\ yyyy"/>
    <numFmt numFmtId="172" formatCode="dddd\ dd\ mmm\ yyyy"/>
    <numFmt numFmtId="173" formatCode="dddd\ dd\ mmmm\ yyyy"/>
  </numFmts>
  <fonts count="22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2"/>
      <color theme="1"/>
      <name val="Calibri"/>
      <family val="2"/>
      <scheme val="minor"/>
    </font>
    <font>
      <b/>
      <sz val="10"/>
      <color theme="1"/>
      <name val="Consolas"/>
      <family val="3"/>
    </font>
    <font>
      <b/>
      <sz val="12"/>
      <color theme="4" tint="0.59999389629810485"/>
      <name val="Calibri"/>
      <family val="2"/>
      <scheme val="minor"/>
    </font>
    <font>
      <b/>
      <sz val="36"/>
      <name val="Calibri"/>
      <family val="2"/>
      <scheme val="minor"/>
    </font>
    <font>
      <sz val="11"/>
      <color theme="1"/>
      <name val="Consolas"/>
      <family val="3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Times New Roman"/>
      <family val="1"/>
    </font>
    <font>
      <sz val="14"/>
      <color theme="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4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8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9" fillId="0" borderId="0"/>
  </cellStyleXfs>
  <cellXfs count="45">
    <xf numFmtId="0" fontId="0" fillId="0" borderId="0" xfId="0"/>
    <xf numFmtId="0" fontId="4" fillId="0" borderId="0" xfId="0" applyFont="1"/>
    <xf numFmtId="0" fontId="0" fillId="0" borderId="0" xfId="0" applyAlignment="1">
      <alignment horizontal="center"/>
    </xf>
    <xf numFmtId="14" fontId="4" fillId="2" borderId="1" xfId="0" applyNumberFormat="1" applyFont="1" applyFill="1" applyBorder="1"/>
    <xf numFmtId="0" fontId="4" fillId="2" borderId="1" xfId="0" applyFont="1" applyFill="1" applyBorder="1"/>
    <xf numFmtId="0" fontId="4" fillId="0" borderId="0" xfId="0" applyFont="1" applyBorder="1"/>
    <xf numFmtId="165" fontId="15" fillId="3" borderId="1" xfId="0" applyNumberFormat="1" applyFont="1" applyFill="1" applyBorder="1" applyAlignment="1">
      <alignment horizontal="center" vertical="center"/>
    </xf>
    <xf numFmtId="0" fontId="14" fillId="3" borderId="1" xfId="0" applyFont="1" applyFill="1" applyBorder="1"/>
    <xf numFmtId="0" fontId="0" fillId="2" borderId="1" xfId="0" applyFont="1" applyFill="1" applyBorder="1" applyAlignment="1">
      <alignment horizontal="center"/>
    </xf>
    <xf numFmtId="14" fontId="10" fillId="0" borderId="6" xfId="0" applyNumberFormat="1" applyFont="1" applyBorder="1" applyAlignment="1">
      <alignment horizontal="left"/>
    </xf>
    <xf numFmtId="14" fontId="10" fillId="0" borderId="7" xfId="0" applyNumberFormat="1" applyFont="1" applyBorder="1" applyAlignment="1">
      <alignment horizontal="left"/>
    </xf>
    <xf numFmtId="0" fontId="10" fillId="0" borderId="6" xfId="0" applyNumberFormat="1" applyFont="1" applyBorder="1" applyAlignment="1">
      <alignment horizontal="left"/>
    </xf>
    <xf numFmtId="0" fontId="12" fillId="4" borderId="0" xfId="0" applyFont="1" applyFill="1" applyBorder="1" applyAlignment="1">
      <alignment vertical="center"/>
    </xf>
    <xf numFmtId="0" fontId="10" fillId="0" borderId="0" xfId="0" applyNumberFormat="1" applyFont="1" applyBorder="1" applyAlignment="1">
      <alignment horizontal="left"/>
    </xf>
    <xf numFmtId="14" fontId="13" fillId="0" borderId="6" xfId="0" applyNumberFormat="1" applyFont="1" applyBorder="1" applyAlignment="1">
      <alignment horizontal="left" vertical="center"/>
    </xf>
    <xf numFmtId="0" fontId="17" fillId="4" borderId="0" xfId="0" applyFont="1" applyFill="1" applyBorder="1" applyAlignment="1">
      <alignment vertical="center"/>
    </xf>
    <xf numFmtId="0" fontId="0" fillId="0" borderId="6" xfId="0" applyBorder="1"/>
    <xf numFmtId="0" fontId="18" fillId="0" borderId="0" xfId="0" applyFont="1"/>
    <xf numFmtId="0" fontId="16" fillId="5" borderId="1" xfId="0" applyFont="1" applyFill="1" applyBorder="1" applyAlignment="1">
      <alignment horizontal="center" vertical="center"/>
    </xf>
    <xf numFmtId="14" fontId="0" fillId="4" borderId="8" xfId="0" applyNumberForma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12" fillId="4" borderId="9" xfId="0" applyFont="1" applyFill="1" applyBorder="1" applyAlignment="1">
      <alignment vertical="center"/>
    </xf>
    <xf numFmtId="0" fontId="20" fillId="0" borderId="0" xfId="0" applyFont="1"/>
    <xf numFmtId="0" fontId="9" fillId="4" borderId="5" xfId="0" applyFont="1" applyFill="1" applyBorder="1" applyAlignment="1">
      <alignment horizontal="center" vertical="center"/>
    </xf>
    <xf numFmtId="168" fontId="21" fillId="0" borderId="0" xfId="0" applyNumberFormat="1" applyFont="1"/>
    <xf numFmtId="0" fontId="4" fillId="3" borderId="0" xfId="0" applyFont="1" applyFill="1" applyAlignment="1">
      <alignment horizontal="center"/>
    </xf>
    <xf numFmtId="169" fontId="0" fillId="0" borderId="0" xfId="0" applyNumberFormat="1"/>
    <xf numFmtId="172" fontId="21" fillId="0" borderId="0" xfId="0" applyNumberFormat="1" applyFont="1"/>
    <xf numFmtId="44" fontId="0" fillId="4" borderId="8" xfId="0" applyNumberFormat="1" applyFill="1" applyBorder="1" applyAlignment="1">
      <alignment horizontal="center"/>
    </xf>
    <xf numFmtId="44" fontId="12" fillId="4" borderId="0" xfId="0" applyNumberFormat="1" applyFont="1" applyFill="1" applyBorder="1" applyAlignment="1">
      <alignment vertical="center"/>
    </xf>
    <xf numFmtId="44" fontId="12" fillId="4" borderId="9" xfId="0" applyNumberFormat="1" applyFont="1" applyFill="1" applyBorder="1" applyAlignment="1">
      <alignment vertical="center"/>
    </xf>
    <xf numFmtId="44" fontId="16" fillId="5" borderId="1" xfId="0" applyNumberFormat="1" applyFont="1" applyFill="1" applyBorder="1" applyAlignment="1">
      <alignment horizontal="center" vertical="center"/>
    </xf>
    <xf numFmtId="44" fontId="10" fillId="0" borderId="7" xfId="19" applyNumberFormat="1" applyFont="1" applyBorder="1" applyAlignment="1">
      <alignment horizontal="right"/>
    </xf>
    <xf numFmtId="44" fontId="0" fillId="0" borderId="0" xfId="0" applyNumberFormat="1" applyAlignment="1">
      <alignment horizontal="center"/>
    </xf>
    <xf numFmtId="44" fontId="0" fillId="0" borderId="0" xfId="0" applyNumberFormat="1"/>
    <xf numFmtId="173" fontId="4" fillId="0" borderId="0" xfId="0" applyNumberFormat="1" applyFont="1"/>
    <xf numFmtId="173" fontId="15" fillId="3" borderId="1" xfId="0" applyNumberFormat="1" applyFont="1" applyFill="1" applyBorder="1" applyAlignment="1">
      <alignment horizontal="center" vertical="center"/>
    </xf>
    <xf numFmtId="173" fontId="4" fillId="2" borderId="1" xfId="0" applyNumberFormat="1" applyFont="1" applyFill="1" applyBorder="1" applyAlignment="1">
      <alignment horizontal="left"/>
    </xf>
    <xf numFmtId="171" fontId="11" fillId="4" borderId="3" xfId="0" applyNumberFormat="1" applyFont="1" applyFill="1" applyBorder="1" applyAlignment="1">
      <alignment horizontal="center" vertical="center"/>
    </xf>
    <xf numFmtId="171" fontId="16" fillId="5" borderId="1" xfId="0" applyNumberFormat="1" applyFont="1" applyFill="1" applyBorder="1" applyAlignment="1">
      <alignment horizontal="center" vertical="center"/>
    </xf>
    <xf numFmtId="171" fontId="12" fillId="4" borderId="4" xfId="0" applyNumberFormat="1" applyFont="1" applyFill="1" applyBorder="1" applyAlignment="1">
      <alignment horizontal="center" vertical="center"/>
    </xf>
    <xf numFmtId="171" fontId="12" fillId="4" borderId="2" xfId="0" applyNumberFormat="1" applyFont="1" applyFill="1" applyBorder="1" applyAlignment="1">
      <alignment horizontal="center" vertical="center"/>
    </xf>
    <xf numFmtId="171" fontId="10" fillId="0" borderId="7" xfId="0" applyNumberFormat="1" applyFont="1" applyFill="1" applyBorder="1" applyAlignment="1">
      <alignment horizontal="center" vertical="center"/>
    </xf>
    <xf numFmtId="171" fontId="10" fillId="0" borderId="7" xfId="0" applyNumberFormat="1" applyFont="1" applyBorder="1" applyAlignment="1">
      <alignment horizontal="center" vertical="center"/>
    </xf>
    <xf numFmtId="171" fontId="0" fillId="0" borderId="0" xfId="0" applyNumberFormat="1" applyAlignment="1">
      <alignment horizontal="center" vertical="center"/>
    </xf>
  </cellXfs>
  <cellStyles count="24">
    <cellStyle name="Euro" xfId="4"/>
    <cellStyle name="Excel Built-in Normal" xfId="9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Gestion%20vente%20zine2015%20V111.xlsm#'Tableau De Bord'!A1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542925</xdr:colOff>
      <xdr:row>0</xdr:row>
      <xdr:rowOff>133350</xdr:rowOff>
    </xdr:from>
    <xdr:to>
      <xdr:col>7</xdr:col>
      <xdr:colOff>295276</xdr:colOff>
      <xdr:row>4</xdr:row>
      <xdr:rowOff>52276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496425" y="133350"/>
          <a:ext cx="514351" cy="533400"/>
        </a:xfrm>
        <a:prstGeom prst="rect">
          <a:avLst/>
        </a:prstGeom>
      </xdr:spPr>
    </xdr:pic>
    <xdr:clientData/>
  </xdr:twoCellAnchor>
  <xdr:twoCellAnchor editAs="oneCell">
    <xdr:from>
      <xdr:col>5</xdr:col>
      <xdr:colOff>85725</xdr:colOff>
      <xdr:row>0</xdr:row>
      <xdr:rowOff>66675</xdr:rowOff>
    </xdr:from>
    <xdr:to>
      <xdr:col>5</xdr:col>
      <xdr:colOff>609600</xdr:colOff>
      <xdr:row>3</xdr:row>
      <xdr:rowOff>128477</xdr:rowOff>
    </xdr:to>
    <xdr:pic>
      <xdr:nvPicPr>
        <xdr:cNvPr id="3" name="Image 2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277225" y="66675"/>
          <a:ext cx="523875" cy="523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214314</xdr:colOff>
      <xdr:row>4</xdr:row>
      <xdr:rowOff>71437</xdr:rowOff>
    </xdr:from>
    <xdr:to>
      <xdr:col>15</xdr:col>
      <xdr:colOff>607219</xdr:colOff>
      <xdr:row>4</xdr:row>
      <xdr:rowOff>83344</xdr:rowOff>
    </xdr:to>
    <xdr:cxnSp macro="">
      <xdr:nvCxnSpPr>
        <xdr:cNvPr id="5" name="Connecteur droit avec flèche 4"/>
        <xdr:cNvCxnSpPr/>
      </xdr:nvCxnSpPr>
      <xdr:spPr>
        <a:xfrm flipH="1">
          <a:off x="11751470" y="916781"/>
          <a:ext cx="1190624" cy="11907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stion%20vente%20zine2015%20V111fd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isse"/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Feuil1"/>
    </sheetNames>
    <sheetDataSet>
      <sheetData sheetId="0"/>
      <sheetData sheetId="1"/>
      <sheetData sheetId="2"/>
      <sheetData sheetId="3">
        <row r="5">
          <cell r="P5" t="str">
            <v>ADAP RG11</v>
          </cell>
        </row>
        <row r="6">
          <cell r="P6" t="str">
            <v>ADAPTAEUR  USB TO COM</v>
          </cell>
        </row>
        <row r="7">
          <cell r="P7" t="str">
            <v>BOITE ALIMENTATION  GOLDEN</v>
          </cell>
        </row>
        <row r="8">
          <cell r="P8" t="str">
            <v>CABEL MOBILE MULTI CHARGEUR</v>
          </cell>
        </row>
        <row r="9">
          <cell r="P9" t="str">
            <v>CABLE ALIMENTATION LUX SECTEUR</v>
          </cell>
        </row>
        <row r="10">
          <cell r="P10" t="str">
            <v>CABLE ALIMENTATION SATA</v>
          </cell>
        </row>
        <row r="11">
          <cell r="P11" t="str">
            <v>CABLE DB9 F/F</v>
          </cell>
        </row>
        <row r="12">
          <cell r="P12" t="str">
            <v>CABLE HDMI 5M  LUX</v>
          </cell>
        </row>
        <row r="13">
          <cell r="P13" t="str">
            <v>CABLE MP4</v>
          </cell>
        </row>
        <row r="14">
          <cell r="P14" t="str">
            <v xml:space="preserve">CABLE ONDILEURE  1,8 MLUX </v>
          </cell>
        </row>
        <row r="15">
          <cell r="P15" t="str">
            <v xml:space="preserve">CABLE RES 100M CAT6 </v>
          </cell>
        </row>
        <row r="16">
          <cell r="P16" t="str">
            <v>CABLE RES 10M CAT6</v>
          </cell>
        </row>
        <row r="17">
          <cell r="P17" t="str">
            <v>CABLE RES 20M CAT6</v>
          </cell>
        </row>
        <row r="18">
          <cell r="P18" t="str">
            <v>CABLE RES 30M CAT6</v>
          </cell>
        </row>
        <row r="19">
          <cell r="P19" t="str">
            <v>CABLE RES 3M CATE6</v>
          </cell>
        </row>
        <row r="20">
          <cell r="P20" t="str">
            <v>CABLE RES 40M CAT6</v>
          </cell>
        </row>
        <row r="21">
          <cell r="P21" t="str">
            <v>CABLE RES 50M CAT6</v>
          </cell>
        </row>
        <row r="22">
          <cell r="P22" t="str">
            <v>CABLE RES 5M CAT6</v>
          </cell>
        </row>
        <row r="23">
          <cell r="P23" t="str">
            <v>CABLE TRAVEL 1.5M  POUR LAPTOP</v>
          </cell>
        </row>
        <row r="24">
          <cell r="P24" t="str">
            <v>CABLE USB 2.0 1.5M IMPRIMANT</v>
          </cell>
        </row>
        <row r="25">
          <cell r="P25" t="str">
            <v>CABLE USB 2.0 1.5M IMPRIMANT FLAT</v>
          </cell>
        </row>
        <row r="26">
          <cell r="P26" t="str">
            <v>CABLE USB 2.0 1.5M IMPRIMANT LUX</v>
          </cell>
        </row>
        <row r="27">
          <cell r="P27" t="str">
            <v>CABLE USB EXTENTOIN 1.5 M LUX</v>
          </cell>
        </row>
        <row r="28">
          <cell r="P28" t="str">
            <v>CABLE USB EXTENTOIN 3M LUX</v>
          </cell>
        </row>
        <row r="29">
          <cell r="P29" t="str">
            <v>CABLE USB iPHONE</v>
          </cell>
        </row>
        <row r="30">
          <cell r="P30" t="str">
            <v>CABLE VGA 1.5M/MM BLEU</v>
          </cell>
        </row>
        <row r="31">
          <cell r="P31" t="str">
            <v xml:space="preserve">CABLE VGA 10 M FLAT </v>
          </cell>
        </row>
        <row r="32">
          <cell r="P32" t="str">
            <v>CARTAB MIC 15,6" 82106 SEMI CUIR</v>
          </cell>
        </row>
        <row r="33">
          <cell r="P33" t="str">
            <v>CARTAB MIC 15.6'' GOLDEN GB 210 LUX</v>
          </cell>
        </row>
        <row r="34">
          <cell r="P34" t="str">
            <v>CARTAB MIC 15.6'' GOLDEN SKAY</v>
          </cell>
        </row>
        <row r="35">
          <cell r="P35" t="str">
            <v>CARTAB MIC B1580 15.6" VDUNTH</v>
          </cell>
        </row>
        <row r="36">
          <cell r="P36" t="str">
            <v>CARTAB MIC DU-B1103 11,2 VDUNTH</v>
          </cell>
        </row>
        <row r="37">
          <cell r="P37" t="str">
            <v>CARTAB MIC DU-B1514 15.6 VDUNTH</v>
          </cell>
        </row>
        <row r="38">
          <cell r="P38" t="str">
            <v>CARTAB MIC DU-B1516 15.6 VDUNTH</v>
          </cell>
        </row>
        <row r="39">
          <cell r="P39" t="str">
            <v>CARTABLE C M K PT6645</v>
          </cell>
        </row>
        <row r="40">
          <cell r="P40" t="str">
            <v>CARTABLE MIC 10"11"12" MAGIC</v>
          </cell>
        </row>
        <row r="41">
          <cell r="P41" t="str">
            <v>CARTABLE ST388</v>
          </cell>
        </row>
        <row r="42">
          <cell r="P42" t="str">
            <v>CARTE RESEAU SAN FIL PCI TP-LINK 54MBPS AVEC ANTEINE 350G</v>
          </cell>
        </row>
        <row r="43">
          <cell r="P43" t="str">
            <v>CARTE RESEAU SAN FIL USB TP-LINK 150MBPS AVEC ANTEINE 722N</v>
          </cell>
        </row>
        <row r="44">
          <cell r="P44" t="str">
            <v>CARTE RESEAU WE BINEK</v>
          </cell>
        </row>
        <row r="45">
          <cell r="P45" t="str">
            <v>CARTE RESEAU WIFI SKY+10M 36 DBI</v>
          </cell>
        </row>
        <row r="46">
          <cell r="P46" t="str">
            <v>CARTE SON USB</v>
          </cell>
        </row>
        <row r="47">
          <cell r="P47" t="str">
            <v>CARTE USB PCI</v>
          </cell>
        </row>
        <row r="48">
          <cell r="P48" t="str">
            <v>CARTOUCHE IMPRIMANT brother-195C NOIR/COUL</v>
          </cell>
        </row>
        <row r="49">
          <cell r="P49" t="str">
            <v>CARTOUCHE POUR IMP BROTHER DCP-J132W</v>
          </cell>
        </row>
        <row r="50">
          <cell r="P50" t="str">
            <v>CASQUE  GOLDEN M6</v>
          </cell>
        </row>
        <row r="51">
          <cell r="P51" t="str">
            <v>CASQUE DUNTH DU-302</v>
          </cell>
        </row>
        <row r="52">
          <cell r="P52" t="str">
            <v>CASQUE DUNTH DU-78</v>
          </cell>
        </row>
        <row r="53">
          <cell r="P53" t="str">
            <v>CASQUE DUNTH DU-782</v>
          </cell>
        </row>
        <row r="54">
          <cell r="P54" t="str">
            <v>CASQUE DUNTH DU-86</v>
          </cell>
        </row>
        <row r="55">
          <cell r="P55" t="str">
            <v>CASQUE DUNTH DU-903</v>
          </cell>
        </row>
        <row r="56">
          <cell r="P56" t="str">
            <v>CASQUE DUNTH S/FILE /FM DU-1000</v>
          </cell>
        </row>
        <row r="57">
          <cell r="P57" t="str">
            <v>CASQUE GOLDEN B11</v>
          </cell>
        </row>
        <row r="58">
          <cell r="P58" t="str">
            <v>CASQUE GREENTREE GT-ST-21</v>
          </cell>
        </row>
        <row r="59">
          <cell r="P59" t="str">
            <v>CASQUE HAVIT HV-H2106D</v>
          </cell>
        </row>
        <row r="60">
          <cell r="P60" t="str">
            <v>CASQUE HZ- STAR-HD001</v>
          </cell>
        </row>
        <row r="61">
          <cell r="P61" t="str">
            <v>CASQUE JEWAY JH-0808</v>
          </cell>
        </row>
        <row r="62">
          <cell r="P62" t="str">
            <v>CASQUE KM-2024 lux</v>
          </cell>
        </row>
        <row r="63">
          <cell r="P63" t="str">
            <v>CASQUE M2/M3 GOLDEN</v>
          </cell>
        </row>
        <row r="64">
          <cell r="P64" t="str">
            <v>CASQUE OK-104</v>
          </cell>
        </row>
        <row r="65">
          <cell r="P65" t="str">
            <v>CASQUE STAR HALA- 004</v>
          </cell>
        </row>
        <row r="66">
          <cell r="P66" t="str">
            <v>CD GRAVE</v>
          </cell>
        </row>
        <row r="67">
          <cell r="P67" t="str">
            <v>CHAIS OPERATEUR 036</v>
          </cell>
        </row>
        <row r="68">
          <cell r="P68" t="str">
            <v>CHAIS PDG GOLDEN 22</v>
          </cell>
        </row>
        <row r="69">
          <cell r="P69" t="str">
            <v>CHAISE IMPERIAL</v>
          </cell>
        </row>
        <row r="70">
          <cell r="P70" t="str">
            <v>CHARGEUR HAVIT 90W</v>
          </cell>
        </row>
        <row r="71">
          <cell r="P71" t="str">
            <v>CHARGEUR POR ACER INPUT 19V/3,42A</v>
          </cell>
        </row>
        <row r="72">
          <cell r="P72" t="str">
            <v>CHARGEUR POR LENOVO INPUT 20V/4,5A</v>
          </cell>
        </row>
        <row r="73">
          <cell r="P73" t="str">
            <v>CHARGEUR PORTABLE HP INPUT 19V/4.74A 7.4</v>
          </cell>
        </row>
        <row r="74">
          <cell r="P74" t="str">
            <v>CHIFFON ESSUI TOUS 2 PIECES</v>
          </cell>
        </row>
        <row r="75">
          <cell r="P75" t="str">
            <v>CLAVIER DIAMOND USB</v>
          </cell>
        </row>
        <row r="76">
          <cell r="P76" t="str">
            <v>CLAVIER HAVIT 339 USB</v>
          </cell>
        </row>
        <row r="77">
          <cell r="P77" t="str">
            <v>CLAVIER HAVIT S/FILE 342</v>
          </cell>
        </row>
        <row r="78">
          <cell r="P78" t="str">
            <v>CLAVIER HAVIT USB</v>
          </cell>
        </row>
        <row r="79">
          <cell r="P79" t="str">
            <v>CLAVIER MM ICON REF, KB250 USB</v>
          </cell>
        </row>
        <row r="80">
          <cell r="P80" t="str">
            <v>CLAVIER MM ICON REF,2609 PS2</v>
          </cell>
        </row>
        <row r="81">
          <cell r="P81" t="str">
            <v>CLAVIER PS2 GOLDEN 670 protect waterproof</v>
          </cell>
        </row>
        <row r="82">
          <cell r="P82" t="str">
            <v>CLAVIER QTECH  QKB-208 LUX</v>
          </cell>
        </row>
        <row r="83">
          <cell r="P83" t="str">
            <v>CLAVIER+SOURIS SANS FIL HAVIT</v>
          </cell>
        </row>
        <row r="84">
          <cell r="P84" t="str">
            <v>CONECTEUR RJ45 METAL CAT5</v>
          </cell>
        </row>
        <row r="85">
          <cell r="P85" t="str">
            <v>CONECTEUR RJ45 PLASTIQUE 100PCS/BOX</v>
          </cell>
        </row>
        <row r="86">
          <cell r="P86" t="str">
            <v>DDR2 1G HYNIX (nef)</v>
          </cell>
        </row>
        <row r="87">
          <cell r="P87" t="str">
            <v>DDR2 2G HYNIX (nef)</v>
          </cell>
        </row>
        <row r="88">
          <cell r="P88" t="str">
            <v>DDR-3 2G XENA</v>
          </cell>
        </row>
        <row r="89">
          <cell r="P89" t="str">
            <v>DDR3 4G PATRIOT</v>
          </cell>
        </row>
        <row r="90">
          <cell r="P90" t="str">
            <v>DVD GRAVE</v>
          </cell>
        </row>
        <row r="91">
          <cell r="P91" t="str">
            <v>DVD VEIRGE</v>
          </cell>
        </row>
        <row r="92">
          <cell r="P92" t="str">
            <v>ECRAN 20'' TFT LG LED</v>
          </cell>
        </row>
        <row r="93">
          <cell r="P93" t="str">
            <v>FAN CPU LGA 775 HODNA</v>
          </cell>
        </row>
        <row r="94">
          <cell r="P94" t="str">
            <v>FAN I3/G620/  INTEL</v>
          </cell>
        </row>
        <row r="95">
          <cell r="P95" t="str">
            <v>FLASH DISK 16 GB ADATA</v>
          </cell>
        </row>
        <row r="96">
          <cell r="P96" t="str">
            <v>FLASH DISK 32GB ADATA</v>
          </cell>
        </row>
        <row r="97">
          <cell r="P97" t="str">
            <v>FLASH DISK 8GB ADATA</v>
          </cell>
        </row>
        <row r="98">
          <cell r="P98" t="str">
            <v>FM MODULATEUR MAC TEC ACC05</v>
          </cell>
        </row>
        <row r="99">
          <cell r="P99" t="str">
            <v>GAM PAD 1 PCS TRANSP VIB EW-702</v>
          </cell>
        </row>
        <row r="100">
          <cell r="P100" t="str">
            <v>GAM PAD 2 PCS TRANSP VIB EW-706D</v>
          </cell>
        </row>
        <row r="101">
          <cell r="P101" t="str">
            <v>GAM PAD DOUBLE SIMPL GOLDEN REF G-02</v>
          </cell>
        </row>
        <row r="102">
          <cell r="P102" t="str">
            <v>GAM PAD DUBL VIBRATION GOLDEN -706D</v>
          </cell>
        </row>
        <row r="103">
          <cell r="P103" t="str">
            <v>GAM PAD PLAY STATION</v>
          </cell>
        </row>
        <row r="104">
          <cell r="P104" t="str">
            <v>GAM PAD SING VIBR  F-262 USB LUX</v>
          </cell>
        </row>
        <row r="105">
          <cell r="P105" t="str">
            <v>GAM PAD SINGLE SIMPLE DU-GP180</v>
          </cell>
        </row>
        <row r="106">
          <cell r="P106" t="str">
            <v>GRAVEUR DVD SAMSUNG SATA</v>
          </cell>
        </row>
        <row r="107">
          <cell r="P107" t="str">
            <v>HDD 500 SEAGATE SATA</v>
          </cell>
        </row>
        <row r="108">
          <cell r="P108" t="str">
            <v>HP  DUNTH SP011 FLASH+LECT CART</v>
          </cell>
        </row>
        <row r="109">
          <cell r="P109" t="str">
            <v>HP  HAVIT HV-SF7100U OMPLY /CARTE MEMOIR/USB</v>
          </cell>
        </row>
        <row r="110">
          <cell r="P110" t="str">
            <v>HP HAVIT HV-SK420 3D LUX</v>
          </cell>
        </row>
        <row r="111">
          <cell r="P111" t="str">
            <v>HP MINI 2018 USB</v>
          </cell>
        </row>
        <row r="112">
          <cell r="P112" t="str">
            <v>HP MINI GOLDEN SS1100 LUX</v>
          </cell>
        </row>
        <row r="113">
          <cell r="P113" t="str">
            <v>HUB USB 2.0 1IN4</v>
          </cell>
        </row>
        <row r="114">
          <cell r="P114" t="str">
            <v>IMP CANON LASER LBP 6020</v>
          </cell>
        </row>
        <row r="115">
          <cell r="P115" t="str">
            <v>IMP CANON MILTIFOCTION 4730/LBP728/HP78</v>
          </cell>
        </row>
        <row r="116">
          <cell r="P116" t="str">
            <v>KASPERSKY INTERNET SECURITY 1 POST 2015</v>
          </cell>
        </row>
        <row r="117">
          <cell r="P117" t="str">
            <v>KASPERSKY INTERNET SECURITY 3 POST 2015</v>
          </cell>
        </row>
        <row r="118">
          <cell r="P118" t="str">
            <v>KIT NET 3 in 1 pack</v>
          </cell>
        </row>
        <row r="119">
          <cell r="P119" t="str">
            <v>LEC CARTE MEM 15 IN 1 480MBPS</v>
          </cell>
        </row>
        <row r="120">
          <cell r="P120" t="str">
            <v>LEC CARTE USB HI- SPEED 630</v>
          </cell>
        </row>
        <row r="121">
          <cell r="P121" t="str">
            <v>LINGETTE NET 88 Pcs</v>
          </cell>
        </row>
        <row r="122">
          <cell r="P122" t="str">
            <v>LINGETTE NET15 Pcs</v>
          </cell>
        </row>
        <row r="123">
          <cell r="P123" t="str">
            <v>MODEM ROUTER D-LINK 300MBS DSL-2750U</v>
          </cell>
        </row>
        <row r="124">
          <cell r="P124" t="str">
            <v>MODEM ROUTER TINDA 150Mbps 2.4GHz ADSL2+</v>
          </cell>
        </row>
        <row r="125">
          <cell r="P125" t="str">
            <v>MODEM ROUTER TP-LINK N 150Mbps 2.4GHz ADSL2+</v>
          </cell>
        </row>
        <row r="126">
          <cell r="P126" t="str">
            <v>MOUS NET</v>
          </cell>
        </row>
        <row r="127">
          <cell r="P127" t="str">
            <v>NAP IDE</v>
          </cell>
        </row>
        <row r="128">
          <cell r="P128" t="str">
            <v>NAP SATA</v>
          </cell>
        </row>
        <row r="129">
          <cell r="P129" t="str">
            <v>ONDILEUR SCOM 500VA</v>
          </cell>
        </row>
        <row r="130">
          <cell r="P130" t="str">
            <v>PAPIER FAX RLX ECOSIUM</v>
          </cell>
        </row>
        <row r="131">
          <cell r="P131" t="str">
            <v>PAPIER PHOTO A4 YAKOM</v>
          </cell>
        </row>
        <row r="132">
          <cell r="P132" t="str">
            <v>PAT CPU SACHET</v>
          </cell>
        </row>
        <row r="133">
          <cell r="P133" t="str">
            <v>POUCHETTE 10'' TABLETTE DU-i08</v>
          </cell>
        </row>
        <row r="134">
          <cell r="P134" t="str">
            <v>POUCHETTE 10'' TABLETTE DU-i11</v>
          </cell>
        </row>
        <row r="135">
          <cell r="P135" t="str">
            <v>POUCHETTE 7'' AVEC CLAVIER</v>
          </cell>
        </row>
        <row r="136">
          <cell r="P136" t="str">
            <v>POUCHETTE CD PAQUET DE 100</v>
          </cell>
        </row>
        <row r="137">
          <cell r="P137" t="str">
            <v>PRISE ADAPTATEUR ALG-ANGLASE LUX</v>
          </cell>
        </row>
        <row r="138">
          <cell r="P138" t="str">
            <v>PRISE FILTER 3SORT</v>
          </cell>
        </row>
        <row r="139">
          <cell r="P139" t="str">
            <v>PRISE FILTER APC 5 SORTE APC</v>
          </cell>
        </row>
        <row r="140">
          <cell r="P140" t="str">
            <v>PRISE FILTER LUX QIAO SHENG 3M+USB 886</v>
          </cell>
        </row>
        <row r="141">
          <cell r="P141" t="str">
            <v>PRISE FILTER ZIS MODLE 300</v>
          </cell>
        </row>
        <row r="142">
          <cell r="P142" t="str">
            <v>PROTAIGE LAPTOP 15.6 AVEC PHOTO</v>
          </cell>
        </row>
        <row r="143">
          <cell r="P143" t="str">
            <v>PROTEGE  LAPTOP AVEC CLAVIER</v>
          </cell>
        </row>
        <row r="144">
          <cell r="P144" t="str">
            <v>PROTEGE  LAPTOP AVEC PHOTO 3D</v>
          </cell>
        </row>
        <row r="145">
          <cell r="P145" t="str">
            <v>PROTEGE LAPTOP 4IN1 PCOM</v>
          </cell>
        </row>
        <row r="146">
          <cell r="P146" t="str">
            <v>PROTEGE LAPTOP DUNTH DU-3IN1</v>
          </cell>
        </row>
        <row r="147">
          <cell r="P147" t="str">
            <v>RAK HDD 2.5" USB MAC TECH</v>
          </cell>
        </row>
        <row r="148">
          <cell r="P148" t="str">
            <v>RAM PAPIER HIPPONE</v>
          </cell>
        </row>
        <row r="149">
          <cell r="P149" t="str">
            <v>RAM PAPIER HIPPONE BLU</v>
          </cell>
        </row>
        <row r="150">
          <cell r="P150" t="str">
            <v>ROUTER SANS FIL 150 TENDA W316R</v>
          </cell>
        </row>
        <row r="151">
          <cell r="P151" t="str">
            <v>SOURIE USB MACTECH MT-OM74</v>
          </cell>
        </row>
        <row r="152">
          <cell r="P152" t="str">
            <v>SOURIE USB RACABLE  KM808  ICON</v>
          </cell>
        </row>
        <row r="153">
          <cell r="P153" t="str">
            <v xml:space="preserve">SOURIS  SAN FILEHP DELL </v>
          </cell>
        </row>
        <row r="154">
          <cell r="P154" t="str">
            <v>SOURIS DUNTH S/F DU-MW01</v>
          </cell>
        </row>
        <row r="155">
          <cell r="P155" t="str">
            <v>SOURIS EXR S/FILE</v>
          </cell>
        </row>
        <row r="156">
          <cell r="P156" t="str">
            <v>SOURIS S/F HAVIT MS-518</v>
          </cell>
        </row>
        <row r="157">
          <cell r="P157" t="str">
            <v xml:space="preserve">SOURIS S/FIL 2,4 GM 300/200/400GOLDEN </v>
          </cell>
        </row>
        <row r="158">
          <cell r="P158" t="str">
            <v>SOURIS USB DEKEU 1000DPI LUX</v>
          </cell>
        </row>
        <row r="159">
          <cell r="P159" t="str">
            <v>SOURIS USB KM-6800/680 ICON</v>
          </cell>
        </row>
        <row r="160">
          <cell r="P160" t="str">
            <v>SOURIS USB S@l</v>
          </cell>
        </row>
        <row r="161">
          <cell r="P161" t="str">
            <v>STICKER CLAV FR/AR</v>
          </cell>
        </row>
        <row r="162">
          <cell r="P162" t="str">
            <v>STIKUER CLAV FR lumineux</v>
          </cell>
        </row>
        <row r="163">
          <cell r="P163" t="str">
            <v>SWITCH 5 PORT D-LINK</v>
          </cell>
        </row>
        <row r="164">
          <cell r="P164" t="str">
            <v xml:space="preserve">SWITCH 8PORT TP-LINK </v>
          </cell>
        </row>
        <row r="165">
          <cell r="P165" t="str">
            <v>SWITCH IMP USB 1IN2</v>
          </cell>
        </row>
        <row r="166">
          <cell r="P166" t="str">
            <v>TABEL 700 SMART</v>
          </cell>
        </row>
        <row r="167">
          <cell r="P167" t="str">
            <v>TABLE MICRO ** PIANO P058</v>
          </cell>
        </row>
        <row r="168">
          <cell r="P168" t="str">
            <v>TABLE MICRO 3500 GOLDEN VITREE</v>
          </cell>
        </row>
        <row r="169">
          <cell r="P169" t="str">
            <v>TABLE MICRO T710 VITREE</v>
          </cell>
        </row>
        <row r="170">
          <cell r="P170" t="str">
            <v>TABLE POUR LAPTOP LUX</v>
          </cell>
        </row>
        <row r="171">
          <cell r="P171" t="str">
            <v>TAPIS SOURIS EU-DOLAR</v>
          </cell>
        </row>
        <row r="172">
          <cell r="P172" t="str">
            <v>TAPIS SOURIS GEL</v>
          </cell>
        </row>
        <row r="173">
          <cell r="P173" t="str">
            <v>TAPIS SOURIS LOGITECH</v>
          </cell>
        </row>
        <row r="174">
          <cell r="P174" t="str">
            <v>TONER  278A/4410</v>
          </cell>
        </row>
        <row r="175">
          <cell r="P175" t="str">
            <v>TONER 285/435/ 6000/3010</v>
          </cell>
        </row>
        <row r="176">
          <cell r="P176" t="str">
            <v>TONER DUNTH 2612A /2900</v>
          </cell>
        </row>
        <row r="177">
          <cell r="P177" t="str">
            <v>TRANSFO MODEM 12V 1A</v>
          </cell>
        </row>
        <row r="178">
          <cell r="P178" t="str">
            <v>VGA 210 1GB EVGA</v>
          </cell>
        </row>
        <row r="179">
          <cell r="P179" t="str">
            <v>VGA ATI HD R54502G XFX RADEON</v>
          </cell>
        </row>
        <row r="180">
          <cell r="P180" t="str">
            <v>WEB CAM GOLDEN GM2 BLEU</v>
          </cell>
        </row>
        <row r="181">
          <cell r="P181" t="str">
            <v>WEB CAM HAHITHV  5086</v>
          </cell>
        </row>
        <row r="182">
          <cell r="P182" t="str">
            <v/>
          </cell>
        </row>
        <row r="183">
          <cell r="P183" t="str">
            <v/>
          </cell>
        </row>
        <row r="184">
          <cell r="P184" t="str">
            <v/>
          </cell>
        </row>
        <row r="185">
          <cell r="P185" t="str">
            <v/>
          </cell>
        </row>
        <row r="186">
          <cell r="P186" t="str">
            <v/>
          </cell>
        </row>
        <row r="187">
          <cell r="P187" t="str">
            <v/>
          </cell>
        </row>
        <row r="188">
          <cell r="P188" t="str">
            <v/>
          </cell>
        </row>
        <row r="189">
          <cell r="P189" t="str">
            <v/>
          </cell>
        </row>
        <row r="190">
          <cell r="P190" t="str">
            <v/>
          </cell>
        </row>
        <row r="191">
          <cell r="P191" t="str">
            <v/>
          </cell>
        </row>
        <row r="192">
          <cell r="P192" t="str">
            <v/>
          </cell>
        </row>
        <row r="193">
          <cell r="P193" t="str">
            <v/>
          </cell>
        </row>
        <row r="194">
          <cell r="P194" t="str">
            <v/>
          </cell>
        </row>
        <row r="195">
          <cell r="P195" t="str">
            <v/>
          </cell>
        </row>
        <row r="196">
          <cell r="P196" t="str">
            <v/>
          </cell>
        </row>
        <row r="197">
          <cell r="P197" t="str">
            <v/>
          </cell>
        </row>
        <row r="198">
          <cell r="P198" t="str">
            <v/>
          </cell>
        </row>
        <row r="199">
          <cell r="P199" t="str">
            <v/>
          </cell>
        </row>
        <row r="200">
          <cell r="P200" t="str">
            <v/>
          </cell>
        </row>
        <row r="201">
          <cell r="P201" t="str">
            <v/>
          </cell>
        </row>
        <row r="202">
          <cell r="P202" t="str">
            <v/>
          </cell>
        </row>
        <row r="203">
          <cell r="P203" t="str">
            <v/>
          </cell>
        </row>
        <row r="204">
          <cell r="P204" t="str">
            <v/>
          </cell>
        </row>
        <row r="205">
          <cell r="P205" t="str">
            <v/>
          </cell>
        </row>
        <row r="206">
          <cell r="P206" t="str">
            <v/>
          </cell>
        </row>
        <row r="207">
          <cell r="P207" t="str">
            <v/>
          </cell>
        </row>
        <row r="208">
          <cell r="P208" t="str">
            <v/>
          </cell>
        </row>
        <row r="209">
          <cell r="P209" t="str">
            <v/>
          </cell>
        </row>
        <row r="210">
          <cell r="P210" t="str">
            <v/>
          </cell>
        </row>
        <row r="211">
          <cell r="P211" t="str">
            <v/>
          </cell>
        </row>
        <row r="212">
          <cell r="P212" t="str">
            <v/>
          </cell>
        </row>
        <row r="213">
          <cell r="P213" t="str">
            <v/>
          </cell>
        </row>
        <row r="214">
          <cell r="P214" t="str">
            <v/>
          </cell>
        </row>
        <row r="215">
          <cell r="P215" t="str">
            <v/>
          </cell>
        </row>
        <row r="216">
          <cell r="P216" t="str">
            <v/>
          </cell>
        </row>
        <row r="217">
          <cell r="P217" t="str">
            <v/>
          </cell>
        </row>
        <row r="218">
          <cell r="P218" t="str">
            <v/>
          </cell>
        </row>
        <row r="219">
          <cell r="P219" t="str">
            <v/>
          </cell>
        </row>
        <row r="220">
          <cell r="P220" t="str">
            <v/>
          </cell>
        </row>
        <row r="221">
          <cell r="P221" t="str">
            <v/>
          </cell>
        </row>
        <row r="222">
          <cell r="P222" t="str">
            <v/>
          </cell>
        </row>
        <row r="223">
          <cell r="P223" t="str">
            <v/>
          </cell>
        </row>
        <row r="224">
          <cell r="P224" t="str">
            <v/>
          </cell>
        </row>
        <row r="225">
          <cell r="P225" t="str">
            <v/>
          </cell>
        </row>
        <row r="226">
          <cell r="P226" t="str">
            <v/>
          </cell>
        </row>
        <row r="227">
          <cell r="P227" t="str">
            <v/>
          </cell>
        </row>
        <row r="228">
          <cell r="P228" t="str">
            <v/>
          </cell>
        </row>
        <row r="229">
          <cell r="P229" t="str">
            <v/>
          </cell>
        </row>
        <row r="230">
          <cell r="P230" t="str">
            <v/>
          </cell>
        </row>
        <row r="231">
          <cell r="P231" t="str">
            <v/>
          </cell>
        </row>
        <row r="232">
          <cell r="P232" t="str">
            <v/>
          </cell>
        </row>
        <row r="233">
          <cell r="P233" t="str">
            <v/>
          </cell>
        </row>
        <row r="234">
          <cell r="P234" t="str">
            <v/>
          </cell>
        </row>
        <row r="235">
          <cell r="P235" t="str">
            <v/>
          </cell>
        </row>
        <row r="236">
          <cell r="P236" t="str">
            <v/>
          </cell>
        </row>
        <row r="237">
          <cell r="P237" t="str">
            <v/>
          </cell>
        </row>
        <row r="238">
          <cell r="P238" t="str">
            <v/>
          </cell>
        </row>
        <row r="239">
          <cell r="P239" t="str">
            <v/>
          </cell>
        </row>
        <row r="240">
          <cell r="P240" t="str">
            <v/>
          </cell>
        </row>
        <row r="241">
          <cell r="P241" t="str">
            <v/>
          </cell>
        </row>
        <row r="242">
          <cell r="P242" t="str">
            <v/>
          </cell>
        </row>
        <row r="243">
          <cell r="P243" t="str">
            <v/>
          </cell>
        </row>
        <row r="244">
          <cell r="P244" t="str">
            <v/>
          </cell>
        </row>
        <row r="245">
          <cell r="P245" t="str">
            <v/>
          </cell>
        </row>
        <row r="246">
          <cell r="P246" t="str">
            <v/>
          </cell>
        </row>
        <row r="247">
          <cell r="P247" t="str">
            <v/>
          </cell>
        </row>
        <row r="248">
          <cell r="P248" t="str">
            <v/>
          </cell>
        </row>
        <row r="249">
          <cell r="P249" t="str">
            <v/>
          </cell>
        </row>
        <row r="250">
          <cell r="P250" t="str">
            <v/>
          </cell>
        </row>
        <row r="251">
          <cell r="P251" t="str">
            <v/>
          </cell>
        </row>
        <row r="252">
          <cell r="P252" t="str">
            <v/>
          </cell>
        </row>
        <row r="253">
          <cell r="P253" t="str">
            <v/>
          </cell>
        </row>
        <row r="254">
          <cell r="P254" t="str">
            <v/>
          </cell>
        </row>
        <row r="255">
          <cell r="P255" t="str">
            <v/>
          </cell>
        </row>
        <row r="256">
          <cell r="P256" t="str">
            <v/>
          </cell>
        </row>
        <row r="257">
          <cell r="P257" t="str">
            <v/>
          </cell>
        </row>
        <row r="258">
          <cell r="P258" t="str">
            <v/>
          </cell>
        </row>
        <row r="259">
          <cell r="P259" t="str">
            <v/>
          </cell>
        </row>
        <row r="260">
          <cell r="P260" t="str">
            <v/>
          </cell>
        </row>
        <row r="261">
          <cell r="P261" t="str">
            <v/>
          </cell>
        </row>
        <row r="262">
          <cell r="P262" t="str">
            <v/>
          </cell>
        </row>
        <row r="263">
          <cell r="P263" t="str">
            <v/>
          </cell>
        </row>
        <row r="264">
          <cell r="P264" t="str">
            <v/>
          </cell>
        </row>
        <row r="265">
          <cell r="P265" t="str">
            <v/>
          </cell>
        </row>
        <row r="266">
          <cell r="P266" t="str">
            <v/>
          </cell>
        </row>
        <row r="267">
          <cell r="P267" t="str">
            <v/>
          </cell>
        </row>
        <row r="268">
          <cell r="P268" t="str">
            <v/>
          </cell>
        </row>
        <row r="269">
          <cell r="P269" t="str">
            <v/>
          </cell>
        </row>
        <row r="270">
          <cell r="P270" t="str">
            <v/>
          </cell>
        </row>
        <row r="271">
          <cell r="P271" t="str">
            <v/>
          </cell>
        </row>
        <row r="272">
          <cell r="P272" t="str">
            <v/>
          </cell>
        </row>
        <row r="273">
          <cell r="P273" t="str">
            <v/>
          </cell>
        </row>
        <row r="274">
          <cell r="P274" t="str">
            <v/>
          </cell>
        </row>
        <row r="275">
          <cell r="P275" t="str">
            <v/>
          </cell>
        </row>
        <row r="276">
          <cell r="P276" t="str">
            <v/>
          </cell>
        </row>
        <row r="277">
          <cell r="P277" t="str">
            <v/>
          </cell>
        </row>
        <row r="278">
          <cell r="P278" t="str">
            <v/>
          </cell>
        </row>
        <row r="279">
          <cell r="P279" t="str">
            <v/>
          </cell>
        </row>
        <row r="280">
          <cell r="P280" t="str">
            <v/>
          </cell>
        </row>
        <row r="281">
          <cell r="P281" t="str">
            <v/>
          </cell>
        </row>
        <row r="282">
          <cell r="P282" t="str">
            <v/>
          </cell>
        </row>
        <row r="283">
          <cell r="P283" t="str">
            <v/>
          </cell>
        </row>
        <row r="284">
          <cell r="P284" t="str">
            <v/>
          </cell>
        </row>
        <row r="285">
          <cell r="P285" t="str">
            <v/>
          </cell>
        </row>
        <row r="286">
          <cell r="P286" t="str">
            <v/>
          </cell>
        </row>
        <row r="287">
          <cell r="P287" t="str">
            <v/>
          </cell>
        </row>
        <row r="288">
          <cell r="P288" t="str">
            <v/>
          </cell>
        </row>
        <row r="289">
          <cell r="P289" t="str">
            <v/>
          </cell>
        </row>
        <row r="290">
          <cell r="P290" t="str">
            <v/>
          </cell>
        </row>
        <row r="291">
          <cell r="P291" t="str">
            <v/>
          </cell>
        </row>
        <row r="292">
          <cell r="P292" t="str">
            <v/>
          </cell>
        </row>
        <row r="293">
          <cell r="P293" t="str">
            <v/>
          </cell>
        </row>
        <row r="294">
          <cell r="P294" t="str">
            <v/>
          </cell>
        </row>
        <row r="295">
          <cell r="P295" t="str">
            <v/>
          </cell>
        </row>
        <row r="296">
          <cell r="P296" t="str">
            <v/>
          </cell>
        </row>
        <row r="297">
          <cell r="P297" t="str">
            <v/>
          </cell>
        </row>
        <row r="298">
          <cell r="P298" t="str">
            <v/>
          </cell>
        </row>
        <row r="299">
          <cell r="P299" t="str">
            <v/>
          </cell>
        </row>
        <row r="300">
          <cell r="P300" t="str">
            <v/>
          </cell>
        </row>
        <row r="301">
          <cell r="P301" t="str">
            <v/>
          </cell>
        </row>
        <row r="302">
          <cell r="P302" t="str">
            <v/>
          </cell>
        </row>
        <row r="303">
          <cell r="P303" t="str">
            <v/>
          </cell>
        </row>
        <row r="304">
          <cell r="P304" t="str">
            <v/>
          </cell>
        </row>
        <row r="305">
          <cell r="P305" t="str">
            <v/>
          </cell>
        </row>
        <row r="306">
          <cell r="P306" t="str">
            <v/>
          </cell>
        </row>
        <row r="307">
          <cell r="P307" t="str">
            <v/>
          </cell>
        </row>
        <row r="308">
          <cell r="P308" t="str">
            <v/>
          </cell>
        </row>
        <row r="309">
          <cell r="P309" t="str">
            <v/>
          </cell>
        </row>
        <row r="310">
          <cell r="P310" t="str">
            <v/>
          </cell>
        </row>
        <row r="311">
          <cell r="P311" t="str">
            <v/>
          </cell>
        </row>
        <row r="312">
          <cell r="P312" t="str">
            <v/>
          </cell>
        </row>
        <row r="313">
          <cell r="P313" t="str">
            <v/>
          </cell>
        </row>
        <row r="314">
          <cell r="P314" t="str">
            <v/>
          </cell>
        </row>
        <row r="315">
          <cell r="P315" t="str">
            <v/>
          </cell>
        </row>
        <row r="316">
          <cell r="P316" t="str">
            <v/>
          </cell>
        </row>
        <row r="317">
          <cell r="P317" t="str">
            <v/>
          </cell>
        </row>
        <row r="318">
          <cell r="P318" t="str">
            <v/>
          </cell>
        </row>
        <row r="319">
          <cell r="P319" t="str">
            <v/>
          </cell>
        </row>
        <row r="320">
          <cell r="P320" t="str">
            <v/>
          </cell>
        </row>
        <row r="321">
          <cell r="P321" t="str">
            <v/>
          </cell>
        </row>
        <row r="322">
          <cell r="P322" t="str">
            <v/>
          </cell>
        </row>
        <row r="323">
          <cell r="P323" t="str">
            <v/>
          </cell>
        </row>
        <row r="324">
          <cell r="P324" t="str">
            <v/>
          </cell>
        </row>
        <row r="325">
          <cell r="P325" t="str">
            <v/>
          </cell>
        </row>
        <row r="326">
          <cell r="P326" t="str">
            <v/>
          </cell>
        </row>
        <row r="327">
          <cell r="P327" t="str">
            <v/>
          </cell>
        </row>
        <row r="328">
          <cell r="P328" t="str">
            <v/>
          </cell>
        </row>
        <row r="329">
          <cell r="P329" t="str">
            <v/>
          </cell>
        </row>
        <row r="330">
          <cell r="P330" t="str">
            <v/>
          </cell>
        </row>
        <row r="331">
          <cell r="P331" t="str">
            <v/>
          </cell>
        </row>
        <row r="332">
          <cell r="P332" t="str">
            <v/>
          </cell>
        </row>
        <row r="333">
          <cell r="P333" t="str">
            <v/>
          </cell>
        </row>
        <row r="334">
          <cell r="P334" t="str">
            <v/>
          </cell>
        </row>
        <row r="335">
          <cell r="P335" t="str">
            <v/>
          </cell>
        </row>
        <row r="336">
          <cell r="P336" t="str">
            <v/>
          </cell>
        </row>
        <row r="337">
          <cell r="P337" t="str">
            <v/>
          </cell>
        </row>
        <row r="338">
          <cell r="P338" t="str">
            <v/>
          </cell>
        </row>
        <row r="339">
          <cell r="P339" t="str">
            <v/>
          </cell>
        </row>
        <row r="340">
          <cell r="P340" t="str">
            <v/>
          </cell>
        </row>
        <row r="341">
          <cell r="P341" t="str">
            <v/>
          </cell>
        </row>
        <row r="342">
          <cell r="P342" t="str">
            <v/>
          </cell>
        </row>
        <row r="343">
          <cell r="P343" t="str">
            <v/>
          </cell>
        </row>
        <row r="344">
          <cell r="P344" t="str">
            <v/>
          </cell>
        </row>
        <row r="345">
          <cell r="P345" t="str">
            <v/>
          </cell>
        </row>
        <row r="346">
          <cell r="P346" t="str">
            <v/>
          </cell>
        </row>
        <row r="347">
          <cell r="P347" t="str">
            <v/>
          </cell>
        </row>
        <row r="348">
          <cell r="P348" t="str">
            <v/>
          </cell>
        </row>
        <row r="349">
          <cell r="P349" t="str">
            <v/>
          </cell>
        </row>
        <row r="350">
          <cell r="P350" t="str">
            <v/>
          </cell>
        </row>
        <row r="351">
          <cell r="P351" t="str">
            <v/>
          </cell>
        </row>
        <row r="352">
          <cell r="P352" t="str">
            <v/>
          </cell>
        </row>
        <row r="353">
          <cell r="P353" t="str">
            <v/>
          </cell>
        </row>
        <row r="354">
          <cell r="P354" t="str">
            <v/>
          </cell>
        </row>
        <row r="355">
          <cell r="P355" t="str">
            <v/>
          </cell>
        </row>
        <row r="356">
          <cell r="P356" t="str">
            <v/>
          </cell>
        </row>
        <row r="357">
          <cell r="P357" t="str">
            <v/>
          </cell>
        </row>
        <row r="358">
          <cell r="P358" t="str">
            <v/>
          </cell>
        </row>
        <row r="359">
          <cell r="P359" t="str">
            <v/>
          </cell>
        </row>
        <row r="360">
          <cell r="P360" t="str">
            <v/>
          </cell>
        </row>
        <row r="361">
          <cell r="P361" t="str">
            <v/>
          </cell>
        </row>
        <row r="362">
          <cell r="P362" t="str">
            <v/>
          </cell>
        </row>
        <row r="363">
          <cell r="P363" t="str">
            <v/>
          </cell>
        </row>
        <row r="364">
          <cell r="P364" t="str">
            <v/>
          </cell>
        </row>
        <row r="365">
          <cell r="P365" t="str">
            <v/>
          </cell>
        </row>
        <row r="366">
          <cell r="P366" t="str">
            <v/>
          </cell>
        </row>
        <row r="367">
          <cell r="P367" t="str">
            <v/>
          </cell>
        </row>
        <row r="368">
          <cell r="P368" t="str">
            <v/>
          </cell>
        </row>
        <row r="369">
          <cell r="P369" t="str">
            <v/>
          </cell>
        </row>
        <row r="370">
          <cell r="P370" t="str">
            <v/>
          </cell>
        </row>
        <row r="371">
          <cell r="P371" t="str">
            <v/>
          </cell>
        </row>
        <row r="372">
          <cell r="P372" t="str">
            <v/>
          </cell>
        </row>
        <row r="373">
          <cell r="P373" t="str">
            <v/>
          </cell>
        </row>
        <row r="374">
          <cell r="P374" t="str">
            <v/>
          </cell>
        </row>
        <row r="375">
          <cell r="P375" t="str">
            <v/>
          </cell>
        </row>
        <row r="376">
          <cell r="P376" t="str">
            <v/>
          </cell>
        </row>
        <row r="377">
          <cell r="P377" t="str">
            <v/>
          </cell>
        </row>
        <row r="378">
          <cell r="P378" t="str">
            <v/>
          </cell>
        </row>
        <row r="379">
          <cell r="P379" t="str">
            <v/>
          </cell>
        </row>
        <row r="380">
          <cell r="P380" t="str">
            <v/>
          </cell>
        </row>
        <row r="381">
          <cell r="P381" t="str">
            <v/>
          </cell>
        </row>
        <row r="382">
          <cell r="P382" t="str">
            <v/>
          </cell>
        </row>
        <row r="383">
          <cell r="P383" t="str">
            <v/>
          </cell>
        </row>
        <row r="384">
          <cell r="P384" t="str">
            <v/>
          </cell>
        </row>
        <row r="385">
          <cell r="P385" t="str">
            <v/>
          </cell>
        </row>
        <row r="386">
          <cell r="P386" t="str">
            <v/>
          </cell>
        </row>
        <row r="387">
          <cell r="P387" t="str">
            <v/>
          </cell>
        </row>
        <row r="388">
          <cell r="P388" t="str">
            <v/>
          </cell>
        </row>
        <row r="389">
          <cell r="P389" t="str">
            <v/>
          </cell>
        </row>
        <row r="390">
          <cell r="P390" t="str">
            <v/>
          </cell>
        </row>
        <row r="391">
          <cell r="P391" t="str">
            <v/>
          </cell>
        </row>
        <row r="392">
          <cell r="P392" t="str">
            <v/>
          </cell>
        </row>
        <row r="393">
          <cell r="P393" t="str">
            <v/>
          </cell>
        </row>
        <row r="394">
          <cell r="P394" t="str">
            <v/>
          </cell>
        </row>
        <row r="395">
          <cell r="P395" t="str">
            <v/>
          </cell>
        </row>
        <row r="396">
          <cell r="P396" t="str">
            <v/>
          </cell>
        </row>
        <row r="397">
          <cell r="P397" t="str">
            <v/>
          </cell>
        </row>
        <row r="398">
          <cell r="P398" t="str">
            <v/>
          </cell>
        </row>
        <row r="399">
          <cell r="P399" t="str">
            <v/>
          </cell>
        </row>
        <row r="400">
          <cell r="P400" t="str">
            <v/>
          </cell>
        </row>
        <row r="401">
          <cell r="P401" t="str">
            <v/>
          </cell>
        </row>
        <row r="402">
          <cell r="P402" t="str">
            <v/>
          </cell>
        </row>
        <row r="403">
          <cell r="P403" t="str">
            <v/>
          </cell>
        </row>
        <row r="404">
          <cell r="P404" t="str">
            <v/>
          </cell>
        </row>
        <row r="405">
          <cell r="P405" t="str">
            <v/>
          </cell>
        </row>
        <row r="406">
          <cell r="P406" t="str">
            <v/>
          </cell>
        </row>
        <row r="407">
          <cell r="P407" t="str">
            <v/>
          </cell>
        </row>
        <row r="408">
          <cell r="P408" t="str">
            <v/>
          </cell>
        </row>
        <row r="409">
          <cell r="P409" t="str">
            <v/>
          </cell>
        </row>
        <row r="410">
          <cell r="P410" t="str">
            <v/>
          </cell>
        </row>
        <row r="411">
          <cell r="P411" t="str">
            <v/>
          </cell>
        </row>
        <row r="412">
          <cell r="P412" t="str">
            <v/>
          </cell>
        </row>
        <row r="413">
          <cell r="P413" t="str">
            <v/>
          </cell>
        </row>
        <row r="414">
          <cell r="P414" t="str">
            <v/>
          </cell>
        </row>
        <row r="415">
          <cell r="P415" t="str">
            <v/>
          </cell>
        </row>
        <row r="416">
          <cell r="P416" t="str">
            <v/>
          </cell>
        </row>
        <row r="417">
          <cell r="P417" t="str">
            <v/>
          </cell>
        </row>
        <row r="418">
          <cell r="P418" t="str">
            <v/>
          </cell>
        </row>
        <row r="419">
          <cell r="P419" t="str">
            <v/>
          </cell>
        </row>
        <row r="420">
          <cell r="P420" t="str">
            <v/>
          </cell>
        </row>
        <row r="421">
          <cell r="P421" t="str">
            <v/>
          </cell>
        </row>
        <row r="422">
          <cell r="P422" t="str">
            <v/>
          </cell>
        </row>
        <row r="423">
          <cell r="P423" t="str">
            <v/>
          </cell>
        </row>
        <row r="424">
          <cell r="P424" t="str">
            <v/>
          </cell>
        </row>
        <row r="425">
          <cell r="P425" t="str">
            <v/>
          </cell>
        </row>
        <row r="426">
          <cell r="P426" t="str">
            <v/>
          </cell>
        </row>
        <row r="427">
          <cell r="P427" t="str">
            <v/>
          </cell>
        </row>
        <row r="428">
          <cell r="P428" t="str">
            <v/>
          </cell>
        </row>
        <row r="429">
          <cell r="P429" t="str">
            <v/>
          </cell>
        </row>
        <row r="430">
          <cell r="P430" t="str">
            <v/>
          </cell>
        </row>
        <row r="431">
          <cell r="P431" t="str">
            <v/>
          </cell>
        </row>
        <row r="432">
          <cell r="P432" t="str">
            <v/>
          </cell>
        </row>
        <row r="433">
          <cell r="P433" t="str">
            <v/>
          </cell>
        </row>
        <row r="434">
          <cell r="P434" t="str">
            <v/>
          </cell>
        </row>
        <row r="435">
          <cell r="P435" t="str">
            <v/>
          </cell>
        </row>
        <row r="436">
          <cell r="P436" t="str">
            <v/>
          </cell>
        </row>
        <row r="437">
          <cell r="P437" t="str">
            <v/>
          </cell>
        </row>
        <row r="438">
          <cell r="P438" t="str">
            <v/>
          </cell>
        </row>
        <row r="439">
          <cell r="P439" t="str">
            <v/>
          </cell>
        </row>
        <row r="440">
          <cell r="P440" t="str">
            <v/>
          </cell>
        </row>
        <row r="441">
          <cell r="P441" t="str">
            <v/>
          </cell>
        </row>
        <row r="442">
          <cell r="P442" t="str">
            <v/>
          </cell>
        </row>
        <row r="443">
          <cell r="P443" t="str">
            <v/>
          </cell>
        </row>
        <row r="444">
          <cell r="P444" t="str">
            <v/>
          </cell>
        </row>
        <row r="445">
          <cell r="P445" t="str">
            <v/>
          </cell>
        </row>
        <row r="446">
          <cell r="P446" t="str">
            <v/>
          </cell>
        </row>
        <row r="447">
          <cell r="P447" t="str">
            <v/>
          </cell>
        </row>
        <row r="448">
          <cell r="P448" t="str">
            <v/>
          </cell>
        </row>
        <row r="449">
          <cell r="P449" t="str">
            <v/>
          </cell>
        </row>
        <row r="450">
          <cell r="P450" t="str">
            <v/>
          </cell>
        </row>
        <row r="451">
          <cell r="P451" t="str">
            <v/>
          </cell>
        </row>
        <row r="452">
          <cell r="P452" t="str">
            <v/>
          </cell>
        </row>
        <row r="453">
          <cell r="P453" t="str">
            <v/>
          </cell>
        </row>
        <row r="454">
          <cell r="P454" t="str">
            <v/>
          </cell>
        </row>
        <row r="455">
          <cell r="P455" t="str">
            <v/>
          </cell>
        </row>
        <row r="456">
          <cell r="P456" t="str">
            <v/>
          </cell>
        </row>
        <row r="457">
          <cell r="P457" t="str">
            <v/>
          </cell>
        </row>
        <row r="458">
          <cell r="P458" t="str">
            <v/>
          </cell>
        </row>
        <row r="459">
          <cell r="P459" t="str">
            <v/>
          </cell>
        </row>
        <row r="460">
          <cell r="P460" t="str">
            <v/>
          </cell>
        </row>
        <row r="461">
          <cell r="P461" t="str">
            <v/>
          </cell>
        </row>
        <row r="462">
          <cell r="P462" t="str">
            <v/>
          </cell>
        </row>
        <row r="463">
          <cell r="P463" t="str">
            <v/>
          </cell>
        </row>
        <row r="464">
          <cell r="P464" t="str">
            <v/>
          </cell>
        </row>
        <row r="465">
          <cell r="P465" t="str">
            <v/>
          </cell>
        </row>
        <row r="466">
          <cell r="P466" t="str">
            <v/>
          </cell>
        </row>
        <row r="467">
          <cell r="P467" t="str">
            <v/>
          </cell>
        </row>
        <row r="468">
          <cell r="P468" t="str">
            <v/>
          </cell>
        </row>
        <row r="469">
          <cell r="P469" t="str">
            <v/>
          </cell>
        </row>
        <row r="470">
          <cell r="P470" t="str">
            <v/>
          </cell>
        </row>
        <row r="471">
          <cell r="P471" t="str">
            <v/>
          </cell>
        </row>
        <row r="472">
          <cell r="P472" t="str">
            <v/>
          </cell>
        </row>
        <row r="473">
          <cell r="P473" t="str">
            <v/>
          </cell>
        </row>
        <row r="474">
          <cell r="P474" t="str">
            <v/>
          </cell>
        </row>
        <row r="475">
          <cell r="P475" t="str">
            <v/>
          </cell>
        </row>
        <row r="476">
          <cell r="P476" t="str">
            <v/>
          </cell>
        </row>
        <row r="477">
          <cell r="P477" t="str">
            <v/>
          </cell>
        </row>
        <row r="478">
          <cell r="P478" t="str">
            <v/>
          </cell>
        </row>
        <row r="479">
          <cell r="P479" t="str">
            <v/>
          </cell>
        </row>
        <row r="480">
          <cell r="P480" t="str">
            <v/>
          </cell>
        </row>
        <row r="481">
          <cell r="P481" t="str">
            <v/>
          </cell>
        </row>
        <row r="482">
          <cell r="P482" t="str">
            <v/>
          </cell>
        </row>
        <row r="483">
          <cell r="P483" t="str">
            <v/>
          </cell>
        </row>
        <row r="484">
          <cell r="P484" t="str">
            <v/>
          </cell>
        </row>
        <row r="485">
          <cell r="P485" t="str">
            <v/>
          </cell>
        </row>
        <row r="486">
          <cell r="P486" t="str">
            <v/>
          </cell>
        </row>
        <row r="487">
          <cell r="P487" t="str">
            <v/>
          </cell>
        </row>
        <row r="488">
          <cell r="P488" t="str">
            <v/>
          </cell>
        </row>
        <row r="489">
          <cell r="P489" t="str">
            <v/>
          </cell>
        </row>
        <row r="490">
          <cell r="P490" t="str">
            <v/>
          </cell>
        </row>
        <row r="491">
          <cell r="P491" t="str">
            <v/>
          </cell>
        </row>
        <row r="492">
          <cell r="P492" t="str">
            <v/>
          </cell>
        </row>
        <row r="493">
          <cell r="P493" t="str">
            <v/>
          </cell>
        </row>
        <row r="494">
          <cell r="P494" t="str">
            <v/>
          </cell>
        </row>
        <row r="495">
          <cell r="P495" t="str">
            <v/>
          </cell>
        </row>
        <row r="496">
          <cell r="P496" t="str">
            <v/>
          </cell>
        </row>
        <row r="497">
          <cell r="P497" t="str">
            <v/>
          </cell>
        </row>
        <row r="498">
          <cell r="P498" t="str">
            <v/>
          </cell>
        </row>
        <row r="499">
          <cell r="P499" t="str">
            <v/>
          </cell>
        </row>
        <row r="500">
          <cell r="P500" t="str">
            <v/>
          </cell>
        </row>
        <row r="501">
          <cell r="P501" t="str">
            <v/>
          </cell>
        </row>
        <row r="502">
          <cell r="P502" t="str">
            <v/>
          </cell>
        </row>
        <row r="503">
          <cell r="P503" t="str">
            <v/>
          </cell>
        </row>
        <row r="504">
          <cell r="P504" t="str">
            <v/>
          </cell>
        </row>
        <row r="505">
          <cell r="P505" t="str">
            <v/>
          </cell>
        </row>
        <row r="506">
          <cell r="P506" t="str">
            <v/>
          </cell>
        </row>
        <row r="507">
          <cell r="P507" t="str">
            <v/>
          </cell>
        </row>
        <row r="508">
          <cell r="P508" t="str">
            <v/>
          </cell>
        </row>
        <row r="509">
          <cell r="P509" t="str">
            <v/>
          </cell>
        </row>
        <row r="510">
          <cell r="P510" t="str">
            <v/>
          </cell>
        </row>
        <row r="511">
          <cell r="P511" t="str">
            <v/>
          </cell>
        </row>
        <row r="512">
          <cell r="P512" t="str">
            <v/>
          </cell>
        </row>
        <row r="513">
          <cell r="P513" t="str">
            <v/>
          </cell>
        </row>
        <row r="514">
          <cell r="P514" t="str">
            <v/>
          </cell>
        </row>
        <row r="515">
          <cell r="P515" t="str">
            <v/>
          </cell>
        </row>
        <row r="516">
          <cell r="P516" t="str">
            <v/>
          </cell>
        </row>
        <row r="517">
          <cell r="P517" t="str">
            <v/>
          </cell>
        </row>
        <row r="518">
          <cell r="P518" t="str">
            <v/>
          </cell>
        </row>
        <row r="519">
          <cell r="P519" t="str">
            <v/>
          </cell>
        </row>
        <row r="520">
          <cell r="P520" t="str">
            <v/>
          </cell>
        </row>
        <row r="521">
          <cell r="P521" t="str">
            <v/>
          </cell>
        </row>
        <row r="522">
          <cell r="P522" t="str">
            <v/>
          </cell>
        </row>
        <row r="523">
          <cell r="P523" t="str">
            <v/>
          </cell>
        </row>
        <row r="524">
          <cell r="P524" t="str">
            <v/>
          </cell>
        </row>
        <row r="525">
          <cell r="P525" t="str">
            <v/>
          </cell>
        </row>
        <row r="526">
          <cell r="P526" t="str">
            <v/>
          </cell>
        </row>
        <row r="527">
          <cell r="P527" t="str">
            <v/>
          </cell>
        </row>
        <row r="528">
          <cell r="P528" t="str">
            <v/>
          </cell>
        </row>
        <row r="529">
          <cell r="P529" t="str">
            <v/>
          </cell>
        </row>
        <row r="530">
          <cell r="P530" t="str">
            <v/>
          </cell>
        </row>
        <row r="531">
          <cell r="P531" t="str">
            <v/>
          </cell>
        </row>
        <row r="532">
          <cell r="P532" t="str">
            <v/>
          </cell>
        </row>
        <row r="533">
          <cell r="P533" t="str">
            <v/>
          </cell>
        </row>
        <row r="534">
          <cell r="P534" t="str">
            <v/>
          </cell>
        </row>
        <row r="535">
          <cell r="P535" t="str">
            <v/>
          </cell>
        </row>
        <row r="536">
          <cell r="P536" t="str">
            <v/>
          </cell>
        </row>
        <row r="537">
          <cell r="P537" t="str">
            <v/>
          </cell>
        </row>
        <row r="538">
          <cell r="P538" t="str">
            <v/>
          </cell>
        </row>
        <row r="539">
          <cell r="P539" t="str">
            <v/>
          </cell>
        </row>
        <row r="540">
          <cell r="P540" t="str">
            <v/>
          </cell>
        </row>
        <row r="541">
          <cell r="P541" t="str">
            <v/>
          </cell>
        </row>
        <row r="542">
          <cell r="P542" t="str">
            <v/>
          </cell>
        </row>
        <row r="543">
          <cell r="P543" t="str">
            <v/>
          </cell>
        </row>
        <row r="544">
          <cell r="P544" t="str">
            <v/>
          </cell>
        </row>
        <row r="545">
          <cell r="P545" t="str">
            <v/>
          </cell>
        </row>
        <row r="546">
          <cell r="P546" t="str">
            <v/>
          </cell>
        </row>
        <row r="547">
          <cell r="P547" t="str">
            <v/>
          </cell>
        </row>
        <row r="548">
          <cell r="P548" t="str">
            <v/>
          </cell>
        </row>
        <row r="549">
          <cell r="P549" t="str">
            <v/>
          </cell>
        </row>
        <row r="550">
          <cell r="P550" t="str">
            <v/>
          </cell>
        </row>
        <row r="551">
          <cell r="P551" t="str">
            <v/>
          </cell>
        </row>
        <row r="552">
          <cell r="P552" t="str">
            <v/>
          </cell>
        </row>
        <row r="553">
          <cell r="P553" t="str">
            <v/>
          </cell>
        </row>
        <row r="554">
          <cell r="P554" t="str">
            <v/>
          </cell>
        </row>
        <row r="555">
          <cell r="P555" t="str">
            <v/>
          </cell>
        </row>
        <row r="556">
          <cell r="P556" t="str">
            <v/>
          </cell>
        </row>
        <row r="557">
          <cell r="P557" t="str">
            <v/>
          </cell>
        </row>
        <row r="558">
          <cell r="P558" t="str">
            <v/>
          </cell>
        </row>
        <row r="559">
          <cell r="P559" t="str">
            <v/>
          </cell>
        </row>
        <row r="560">
          <cell r="P560" t="str">
            <v/>
          </cell>
        </row>
        <row r="561">
          <cell r="P561" t="str">
            <v/>
          </cell>
        </row>
        <row r="562">
          <cell r="P562" t="str">
            <v/>
          </cell>
        </row>
        <row r="563">
          <cell r="P563" t="str">
            <v/>
          </cell>
        </row>
        <row r="564">
          <cell r="P564" t="str">
            <v/>
          </cell>
        </row>
        <row r="565">
          <cell r="P565" t="str">
            <v/>
          </cell>
        </row>
        <row r="566">
          <cell r="P566" t="str">
            <v/>
          </cell>
        </row>
        <row r="567">
          <cell r="P567" t="str">
            <v/>
          </cell>
        </row>
        <row r="568">
          <cell r="P568" t="str">
            <v/>
          </cell>
        </row>
        <row r="569">
          <cell r="P569" t="str">
            <v/>
          </cell>
        </row>
        <row r="570">
          <cell r="P570" t="str">
            <v/>
          </cell>
        </row>
        <row r="571">
          <cell r="P571" t="str">
            <v/>
          </cell>
        </row>
        <row r="572">
          <cell r="P572" t="str">
            <v/>
          </cell>
        </row>
        <row r="573">
          <cell r="P573" t="str">
            <v/>
          </cell>
        </row>
        <row r="574">
          <cell r="P574" t="str">
            <v/>
          </cell>
        </row>
        <row r="575">
          <cell r="P575" t="str">
            <v/>
          </cell>
        </row>
        <row r="576">
          <cell r="P576" t="str">
            <v/>
          </cell>
        </row>
        <row r="577">
          <cell r="P577" t="str">
            <v/>
          </cell>
        </row>
        <row r="578">
          <cell r="P578" t="str">
            <v/>
          </cell>
        </row>
        <row r="579">
          <cell r="P579" t="str">
            <v/>
          </cell>
        </row>
        <row r="580">
          <cell r="P580" t="str">
            <v/>
          </cell>
        </row>
        <row r="581">
          <cell r="P581" t="str">
            <v/>
          </cell>
        </row>
        <row r="582">
          <cell r="P582" t="str">
            <v/>
          </cell>
        </row>
        <row r="583">
          <cell r="P583" t="str">
            <v/>
          </cell>
        </row>
        <row r="584">
          <cell r="P584" t="str">
            <v/>
          </cell>
        </row>
        <row r="585">
          <cell r="P585" t="str">
            <v/>
          </cell>
        </row>
        <row r="586">
          <cell r="P586" t="str">
            <v/>
          </cell>
        </row>
        <row r="587">
          <cell r="P587" t="str">
            <v/>
          </cell>
        </row>
        <row r="588">
          <cell r="P588" t="str">
            <v/>
          </cell>
        </row>
        <row r="589">
          <cell r="P589" t="str">
            <v/>
          </cell>
        </row>
        <row r="590">
          <cell r="P590" t="str">
            <v/>
          </cell>
        </row>
        <row r="591">
          <cell r="P591" t="str">
            <v/>
          </cell>
        </row>
        <row r="592">
          <cell r="P592" t="str">
            <v/>
          </cell>
        </row>
        <row r="593">
          <cell r="P593" t="str">
            <v/>
          </cell>
        </row>
        <row r="594">
          <cell r="P594" t="str">
            <v/>
          </cell>
        </row>
        <row r="595">
          <cell r="P595" t="str">
            <v/>
          </cell>
        </row>
        <row r="596">
          <cell r="P596" t="str">
            <v/>
          </cell>
        </row>
        <row r="597">
          <cell r="P597" t="str">
            <v/>
          </cell>
        </row>
        <row r="598">
          <cell r="P598" t="str">
            <v/>
          </cell>
        </row>
        <row r="599">
          <cell r="P599" t="str">
            <v/>
          </cell>
        </row>
        <row r="600">
          <cell r="P600" t="str">
            <v/>
          </cell>
        </row>
        <row r="601">
          <cell r="P601" t="str">
            <v/>
          </cell>
        </row>
        <row r="602">
          <cell r="P602" t="str">
            <v/>
          </cell>
        </row>
        <row r="603">
          <cell r="P603" t="str">
            <v/>
          </cell>
        </row>
        <row r="604">
          <cell r="P604" t="str">
            <v/>
          </cell>
        </row>
        <row r="605">
          <cell r="P605" t="str">
            <v/>
          </cell>
        </row>
        <row r="606">
          <cell r="P606" t="str">
            <v/>
          </cell>
        </row>
        <row r="607">
          <cell r="P607" t="str">
            <v/>
          </cell>
        </row>
        <row r="608">
          <cell r="P608" t="str">
            <v/>
          </cell>
        </row>
        <row r="609">
          <cell r="P609" t="str">
            <v/>
          </cell>
        </row>
        <row r="610">
          <cell r="P610" t="str">
            <v/>
          </cell>
        </row>
        <row r="611">
          <cell r="P611" t="str">
            <v/>
          </cell>
        </row>
        <row r="612">
          <cell r="P612" t="str">
            <v/>
          </cell>
        </row>
        <row r="613">
          <cell r="P613" t="str">
            <v/>
          </cell>
        </row>
        <row r="614">
          <cell r="P614" t="str">
            <v/>
          </cell>
        </row>
        <row r="615">
          <cell r="P615" t="str">
            <v/>
          </cell>
        </row>
        <row r="616">
          <cell r="P616" t="str">
            <v/>
          </cell>
        </row>
        <row r="617">
          <cell r="P617" t="str">
            <v/>
          </cell>
        </row>
        <row r="618">
          <cell r="P618" t="str">
            <v/>
          </cell>
        </row>
        <row r="619">
          <cell r="P619" t="str">
            <v/>
          </cell>
        </row>
        <row r="620">
          <cell r="P620" t="str">
            <v/>
          </cell>
        </row>
        <row r="621">
          <cell r="P621" t="str">
            <v/>
          </cell>
        </row>
        <row r="622">
          <cell r="P622" t="str">
            <v/>
          </cell>
        </row>
        <row r="623">
          <cell r="P623" t="str">
            <v/>
          </cell>
        </row>
        <row r="624">
          <cell r="P624" t="str">
            <v/>
          </cell>
        </row>
        <row r="625">
          <cell r="P625" t="str">
            <v/>
          </cell>
        </row>
        <row r="626">
          <cell r="P626" t="str">
            <v/>
          </cell>
        </row>
        <row r="627">
          <cell r="P627" t="str">
            <v/>
          </cell>
        </row>
        <row r="628">
          <cell r="P628" t="str">
            <v/>
          </cell>
        </row>
        <row r="629">
          <cell r="P629" t="str">
            <v/>
          </cell>
        </row>
        <row r="630">
          <cell r="P630" t="str">
            <v/>
          </cell>
        </row>
        <row r="631">
          <cell r="P631" t="str">
            <v/>
          </cell>
        </row>
        <row r="632">
          <cell r="P632" t="str">
            <v/>
          </cell>
        </row>
        <row r="633">
          <cell r="P633" t="str">
            <v/>
          </cell>
        </row>
        <row r="634">
          <cell r="P634" t="str">
            <v/>
          </cell>
        </row>
        <row r="635">
          <cell r="P635" t="str">
            <v/>
          </cell>
        </row>
        <row r="636">
          <cell r="P636" t="str">
            <v/>
          </cell>
        </row>
        <row r="637">
          <cell r="P637" t="str">
            <v/>
          </cell>
        </row>
        <row r="638">
          <cell r="P638" t="str">
            <v/>
          </cell>
        </row>
        <row r="639">
          <cell r="P639" t="str">
            <v/>
          </cell>
        </row>
        <row r="640">
          <cell r="P640" t="str">
            <v/>
          </cell>
        </row>
        <row r="641">
          <cell r="P641" t="str">
            <v/>
          </cell>
        </row>
        <row r="642">
          <cell r="P642" t="str">
            <v/>
          </cell>
        </row>
        <row r="643">
          <cell r="P643" t="str">
            <v/>
          </cell>
        </row>
        <row r="644">
          <cell r="P644" t="str">
            <v/>
          </cell>
        </row>
        <row r="645">
          <cell r="P645" t="str">
            <v/>
          </cell>
        </row>
        <row r="646">
          <cell r="P646" t="str">
            <v/>
          </cell>
        </row>
        <row r="647">
          <cell r="P647" t="str">
            <v/>
          </cell>
        </row>
        <row r="648">
          <cell r="P648" t="str">
            <v/>
          </cell>
        </row>
        <row r="649">
          <cell r="P649" t="str">
            <v/>
          </cell>
        </row>
        <row r="650">
          <cell r="P650" t="str">
            <v/>
          </cell>
        </row>
        <row r="651">
          <cell r="P651" t="str">
            <v/>
          </cell>
        </row>
        <row r="652">
          <cell r="P652" t="str">
            <v/>
          </cell>
        </row>
        <row r="653">
          <cell r="P653" t="str">
            <v/>
          </cell>
        </row>
        <row r="654">
          <cell r="P654" t="str">
            <v/>
          </cell>
        </row>
        <row r="655">
          <cell r="P655" t="str">
            <v/>
          </cell>
        </row>
        <row r="656">
          <cell r="P656" t="str">
            <v/>
          </cell>
        </row>
        <row r="657">
          <cell r="P657" t="str">
            <v/>
          </cell>
        </row>
        <row r="658">
          <cell r="P658" t="str">
            <v/>
          </cell>
        </row>
        <row r="659">
          <cell r="P659" t="str">
            <v/>
          </cell>
        </row>
        <row r="660">
          <cell r="P660" t="str">
            <v/>
          </cell>
        </row>
        <row r="661">
          <cell r="P661" t="str">
            <v/>
          </cell>
        </row>
        <row r="662">
          <cell r="P662" t="str">
            <v/>
          </cell>
        </row>
        <row r="663">
          <cell r="P663" t="str">
            <v/>
          </cell>
        </row>
        <row r="664">
          <cell r="P664" t="str">
            <v/>
          </cell>
        </row>
        <row r="665">
          <cell r="P665" t="str">
            <v/>
          </cell>
        </row>
        <row r="666">
          <cell r="P666" t="str">
            <v/>
          </cell>
        </row>
        <row r="667">
          <cell r="P667" t="str">
            <v/>
          </cell>
        </row>
        <row r="668">
          <cell r="P668" t="str">
            <v/>
          </cell>
        </row>
        <row r="669">
          <cell r="P669" t="str">
            <v/>
          </cell>
        </row>
        <row r="670">
          <cell r="P670" t="str">
            <v/>
          </cell>
        </row>
        <row r="671">
          <cell r="P671" t="str">
            <v/>
          </cell>
        </row>
        <row r="672">
          <cell r="P672" t="str">
            <v/>
          </cell>
        </row>
        <row r="673">
          <cell r="P673" t="str">
            <v/>
          </cell>
        </row>
        <row r="674">
          <cell r="P674" t="str">
            <v/>
          </cell>
        </row>
        <row r="675">
          <cell r="P675" t="str">
            <v/>
          </cell>
        </row>
        <row r="676">
          <cell r="P676" t="str">
            <v/>
          </cell>
        </row>
        <row r="677">
          <cell r="P677" t="str">
            <v/>
          </cell>
        </row>
        <row r="678">
          <cell r="P678" t="str">
            <v/>
          </cell>
        </row>
        <row r="679">
          <cell r="P679" t="str">
            <v/>
          </cell>
        </row>
        <row r="680">
          <cell r="P680" t="str">
            <v/>
          </cell>
        </row>
        <row r="681">
          <cell r="P681" t="str">
            <v/>
          </cell>
        </row>
        <row r="682">
          <cell r="P682" t="str">
            <v/>
          </cell>
        </row>
        <row r="683">
          <cell r="P683" t="str">
            <v/>
          </cell>
        </row>
        <row r="684">
          <cell r="P684" t="str">
            <v/>
          </cell>
        </row>
        <row r="685">
          <cell r="P685" t="str">
            <v/>
          </cell>
        </row>
        <row r="686">
          <cell r="P686" t="str">
            <v/>
          </cell>
        </row>
        <row r="687">
          <cell r="P687" t="str">
            <v/>
          </cell>
        </row>
        <row r="688">
          <cell r="P688" t="str">
            <v/>
          </cell>
        </row>
        <row r="689">
          <cell r="P689" t="str">
            <v/>
          </cell>
        </row>
        <row r="690">
          <cell r="P690" t="str">
            <v/>
          </cell>
        </row>
        <row r="691">
          <cell r="P691" t="str">
            <v/>
          </cell>
        </row>
        <row r="692">
          <cell r="P692" t="str">
            <v/>
          </cell>
        </row>
        <row r="693">
          <cell r="P693" t="str">
            <v/>
          </cell>
        </row>
        <row r="694">
          <cell r="P694" t="str">
            <v/>
          </cell>
        </row>
        <row r="695">
          <cell r="P695" t="str">
            <v/>
          </cell>
        </row>
        <row r="696">
          <cell r="P696" t="str">
            <v/>
          </cell>
        </row>
        <row r="697">
          <cell r="P697" t="str">
            <v/>
          </cell>
        </row>
        <row r="698">
          <cell r="P698" t="str">
            <v/>
          </cell>
        </row>
        <row r="699">
          <cell r="P699" t="str">
            <v/>
          </cell>
        </row>
        <row r="700">
          <cell r="P700" t="str">
            <v/>
          </cell>
        </row>
        <row r="701">
          <cell r="P701" t="str">
            <v/>
          </cell>
        </row>
        <row r="702">
          <cell r="P702" t="str">
            <v/>
          </cell>
        </row>
        <row r="703">
          <cell r="P703" t="str">
            <v/>
          </cell>
        </row>
        <row r="704">
          <cell r="P704" t="str">
            <v/>
          </cell>
        </row>
        <row r="705">
          <cell r="P705" t="str">
            <v/>
          </cell>
        </row>
        <row r="706">
          <cell r="P706" t="str">
            <v/>
          </cell>
        </row>
        <row r="707">
          <cell r="P707" t="str">
            <v/>
          </cell>
        </row>
        <row r="708">
          <cell r="P708" t="str">
            <v/>
          </cell>
        </row>
        <row r="709">
          <cell r="P709" t="str">
            <v/>
          </cell>
        </row>
        <row r="710">
          <cell r="P710" t="str">
            <v/>
          </cell>
        </row>
        <row r="711">
          <cell r="P711" t="str">
            <v/>
          </cell>
        </row>
        <row r="712">
          <cell r="P712" t="str">
            <v/>
          </cell>
        </row>
        <row r="713">
          <cell r="P713" t="str">
            <v/>
          </cell>
        </row>
        <row r="714">
          <cell r="P714" t="str">
            <v/>
          </cell>
        </row>
        <row r="715">
          <cell r="P715" t="str">
            <v/>
          </cell>
        </row>
        <row r="716">
          <cell r="P716" t="str">
            <v/>
          </cell>
        </row>
        <row r="717">
          <cell r="P717" t="str">
            <v/>
          </cell>
        </row>
        <row r="718">
          <cell r="P718" t="str">
            <v/>
          </cell>
        </row>
        <row r="719">
          <cell r="P719" t="str">
            <v/>
          </cell>
        </row>
        <row r="720">
          <cell r="P720" t="str">
            <v/>
          </cell>
        </row>
        <row r="721">
          <cell r="P721" t="str">
            <v/>
          </cell>
        </row>
        <row r="722">
          <cell r="P722" t="str">
            <v/>
          </cell>
        </row>
        <row r="723">
          <cell r="P723" t="str">
            <v/>
          </cell>
        </row>
        <row r="724">
          <cell r="P724" t="str">
            <v/>
          </cell>
        </row>
        <row r="725">
          <cell r="P725" t="str">
            <v/>
          </cell>
        </row>
        <row r="726">
          <cell r="P726" t="str">
            <v/>
          </cell>
        </row>
        <row r="727">
          <cell r="P727" t="str">
            <v/>
          </cell>
        </row>
        <row r="728">
          <cell r="P728" t="str">
            <v/>
          </cell>
        </row>
        <row r="729">
          <cell r="P729" t="str">
            <v/>
          </cell>
        </row>
        <row r="730">
          <cell r="P730" t="str">
            <v/>
          </cell>
        </row>
        <row r="731">
          <cell r="P731" t="str">
            <v/>
          </cell>
        </row>
        <row r="732">
          <cell r="P732" t="str">
            <v/>
          </cell>
        </row>
        <row r="733">
          <cell r="P733" t="str">
            <v/>
          </cell>
        </row>
        <row r="734">
          <cell r="P734" t="str">
            <v/>
          </cell>
        </row>
        <row r="735">
          <cell r="P735" t="str">
            <v/>
          </cell>
        </row>
        <row r="736">
          <cell r="P736" t="str">
            <v/>
          </cell>
        </row>
        <row r="737">
          <cell r="P737" t="str">
            <v/>
          </cell>
        </row>
        <row r="738">
          <cell r="P738" t="str">
            <v/>
          </cell>
        </row>
        <row r="739">
          <cell r="P739" t="str">
            <v/>
          </cell>
        </row>
        <row r="740">
          <cell r="P740" t="str">
            <v/>
          </cell>
        </row>
        <row r="741">
          <cell r="P741" t="str">
            <v/>
          </cell>
        </row>
        <row r="742">
          <cell r="P742" t="str">
            <v/>
          </cell>
        </row>
        <row r="743">
          <cell r="P743" t="str">
            <v/>
          </cell>
        </row>
        <row r="744">
          <cell r="P744" t="str">
            <v/>
          </cell>
        </row>
        <row r="745">
          <cell r="P745" t="str">
            <v/>
          </cell>
        </row>
        <row r="746">
          <cell r="P746" t="str">
            <v/>
          </cell>
        </row>
        <row r="747">
          <cell r="P747" t="str">
            <v/>
          </cell>
        </row>
        <row r="748">
          <cell r="P748" t="str">
            <v/>
          </cell>
        </row>
        <row r="749">
          <cell r="P749" t="str">
            <v/>
          </cell>
        </row>
        <row r="750">
          <cell r="P750" t="str">
            <v/>
          </cell>
        </row>
        <row r="751">
          <cell r="P751" t="str">
            <v/>
          </cell>
        </row>
        <row r="752">
          <cell r="P752" t="str">
            <v/>
          </cell>
        </row>
        <row r="753">
          <cell r="P753" t="str">
            <v/>
          </cell>
        </row>
        <row r="754">
          <cell r="P754" t="str">
            <v/>
          </cell>
        </row>
        <row r="755">
          <cell r="P755" t="str">
            <v/>
          </cell>
        </row>
        <row r="756">
          <cell r="P756" t="str">
            <v/>
          </cell>
        </row>
        <row r="757">
          <cell r="P757" t="str">
            <v/>
          </cell>
        </row>
        <row r="758">
          <cell r="P758" t="str">
            <v/>
          </cell>
        </row>
        <row r="759">
          <cell r="P759" t="str">
            <v/>
          </cell>
        </row>
        <row r="760">
          <cell r="P760" t="str">
            <v/>
          </cell>
        </row>
        <row r="761">
          <cell r="P761" t="str">
            <v/>
          </cell>
        </row>
        <row r="762">
          <cell r="P762" t="str">
            <v/>
          </cell>
        </row>
        <row r="763">
          <cell r="P763" t="str">
            <v/>
          </cell>
        </row>
        <row r="764">
          <cell r="P764" t="str">
            <v/>
          </cell>
        </row>
        <row r="765">
          <cell r="P765" t="str">
            <v/>
          </cell>
        </row>
        <row r="766">
          <cell r="P766" t="str">
            <v/>
          </cell>
        </row>
        <row r="767">
          <cell r="P767" t="str">
            <v/>
          </cell>
        </row>
        <row r="768">
          <cell r="P768" t="str">
            <v/>
          </cell>
        </row>
        <row r="769">
          <cell r="P769" t="str">
            <v/>
          </cell>
        </row>
        <row r="770">
          <cell r="P770" t="str">
            <v/>
          </cell>
        </row>
        <row r="771">
          <cell r="P771" t="str">
            <v/>
          </cell>
        </row>
        <row r="772">
          <cell r="P772" t="str">
            <v/>
          </cell>
        </row>
        <row r="773">
          <cell r="P773" t="str">
            <v/>
          </cell>
        </row>
        <row r="774">
          <cell r="P774" t="str">
            <v/>
          </cell>
        </row>
        <row r="775">
          <cell r="P775" t="str">
            <v/>
          </cell>
        </row>
        <row r="776">
          <cell r="P776" t="str">
            <v/>
          </cell>
        </row>
        <row r="777">
          <cell r="P777" t="str">
            <v/>
          </cell>
        </row>
        <row r="778">
          <cell r="P778" t="str">
            <v/>
          </cell>
        </row>
        <row r="779">
          <cell r="P779" t="str">
            <v/>
          </cell>
        </row>
        <row r="780">
          <cell r="P780" t="str">
            <v/>
          </cell>
        </row>
        <row r="781">
          <cell r="P781" t="str">
            <v/>
          </cell>
        </row>
        <row r="782">
          <cell r="P782" t="str">
            <v/>
          </cell>
        </row>
        <row r="783">
          <cell r="P783" t="str">
            <v/>
          </cell>
        </row>
        <row r="784">
          <cell r="P784" t="str">
            <v/>
          </cell>
        </row>
        <row r="785">
          <cell r="P785" t="str">
            <v/>
          </cell>
        </row>
        <row r="786">
          <cell r="P786" t="str">
            <v/>
          </cell>
        </row>
        <row r="787">
          <cell r="P787" t="str">
            <v/>
          </cell>
        </row>
        <row r="788">
          <cell r="P788" t="str">
            <v/>
          </cell>
        </row>
        <row r="789">
          <cell r="P789" t="str">
            <v/>
          </cell>
        </row>
        <row r="790">
          <cell r="P790" t="str">
            <v/>
          </cell>
        </row>
        <row r="791">
          <cell r="P791" t="str">
            <v/>
          </cell>
        </row>
        <row r="792">
          <cell r="P792" t="str">
            <v/>
          </cell>
        </row>
        <row r="793">
          <cell r="P793" t="str">
            <v/>
          </cell>
        </row>
        <row r="794">
          <cell r="P794" t="str">
            <v/>
          </cell>
        </row>
        <row r="795">
          <cell r="P795" t="str">
            <v/>
          </cell>
        </row>
        <row r="796">
          <cell r="P796" t="str">
            <v/>
          </cell>
        </row>
        <row r="797">
          <cell r="P797" t="str">
            <v/>
          </cell>
        </row>
        <row r="798">
          <cell r="P798" t="str">
            <v/>
          </cell>
        </row>
        <row r="799">
          <cell r="P799" t="str">
            <v/>
          </cell>
        </row>
        <row r="800">
          <cell r="P800" t="str">
            <v/>
          </cell>
        </row>
        <row r="801">
          <cell r="P801" t="str">
            <v/>
          </cell>
        </row>
        <row r="802">
          <cell r="P802" t="str">
            <v/>
          </cell>
        </row>
        <row r="803">
          <cell r="P803" t="str">
            <v/>
          </cell>
        </row>
        <row r="804">
          <cell r="P804" t="str">
            <v/>
          </cell>
        </row>
        <row r="805">
          <cell r="P805" t="str">
            <v/>
          </cell>
        </row>
        <row r="806">
          <cell r="P806" t="str">
            <v/>
          </cell>
        </row>
        <row r="807">
          <cell r="P807" t="str">
            <v/>
          </cell>
        </row>
        <row r="808">
          <cell r="P808" t="str">
            <v/>
          </cell>
        </row>
        <row r="809">
          <cell r="P809" t="str">
            <v/>
          </cell>
        </row>
        <row r="810">
          <cell r="P810" t="str">
            <v/>
          </cell>
        </row>
        <row r="811">
          <cell r="P811" t="str">
            <v/>
          </cell>
        </row>
        <row r="812">
          <cell r="P812" t="str">
            <v/>
          </cell>
        </row>
        <row r="813">
          <cell r="P813" t="str">
            <v/>
          </cell>
        </row>
        <row r="814">
          <cell r="P814" t="str">
            <v/>
          </cell>
        </row>
        <row r="815">
          <cell r="P815" t="str">
            <v/>
          </cell>
        </row>
        <row r="816">
          <cell r="P816" t="str">
            <v/>
          </cell>
        </row>
        <row r="817">
          <cell r="P817" t="str">
            <v/>
          </cell>
        </row>
        <row r="818">
          <cell r="P818" t="str">
            <v/>
          </cell>
        </row>
        <row r="819">
          <cell r="P819" t="str">
            <v/>
          </cell>
        </row>
        <row r="820">
          <cell r="P820" t="str">
            <v/>
          </cell>
        </row>
        <row r="821">
          <cell r="P821" t="str">
            <v/>
          </cell>
        </row>
        <row r="822">
          <cell r="P822" t="str">
            <v/>
          </cell>
        </row>
        <row r="823">
          <cell r="P823" t="str">
            <v/>
          </cell>
        </row>
        <row r="824">
          <cell r="P824" t="str">
            <v/>
          </cell>
        </row>
        <row r="825">
          <cell r="P825" t="str">
            <v/>
          </cell>
        </row>
        <row r="826">
          <cell r="P826" t="str">
            <v/>
          </cell>
        </row>
        <row r="827">
          <cell r="P827" t="str">
            <v/>
          </cell>
        </row>
        <row r="828">
          <cell r="P828" t="str">
            <v/>
          </cell>
        </row>
        <row r="829">
          <cell r="P829" t="str">
            <v/>
          </cell>
        </row>
        <row r="830">
          <cell r="P830" t="str">
            <v/>
          </cell>
        </row>
        <row r="831">
          <cell r="P831" t="str">
            <v/>
          </cell>
        </row>
        <row r="832">
          <cell r="P832" t="str">
            <v/>
          </cell>
        </row>
        <row r="833">
          <cell r="P833" t="str">
            <v/>
          </cell>
        </row>
        <row r="834">
          <cell r="P834" t="str">
            <v/>
          </cell>
        </row>
        <row r="835">
          <cell r="P835" t="str">
            <v/>
          </cell>
        </row>
        <row r="836">
          <cell r="P836" t="str">
            <v/>
          </cell>
        </row>
        <row r="837">
          <cell r="P837" t="str">
            <v/>
          </cell>
        </row>
        <row r="838">
          <cell r="P838" t="str">
            <v/>
          </cell>
        </row>
        <row r="839">
          <cell r="P839" t="str">
            <v/>
          </cell>
        </row>
        <row r="840">
          <cell r="P840" t="str">
            <v/>
          </cell>
        </row>
        <row r="841">
          <cell r="P841" t="str">
            <v/>
          </cell>
        </row>
        <row r="842">
          <cell r="P842" t="str">
            <v/>
          </cell>
        </row>
        <row r="843">
          <cell r="P843" t="str">
            <v/>
          </cell>
        </row>
        <row r="844">
          <cell r="P844" t="str">
            <v/>
          </cell>
        </row>
        <row r="845">
          <cell r="P845" t="str">
            <v/>
          </cell>
        </row>
        <row r="846">
          <cell r="P846" t="str">
            <v/>
          </cell>
        </row>
        <row r="847">
          <cell r="P847" t="str">
            <v/>
          </cell>
        </row>
        <row r="848">
          <cell r="P848" t="str">
            <v/>
          </cell>
        </row>
        <row r="849">
          <cell r="P849" t="str">
            <v/>
          </cell>
        </row>
        <row r="850">
          <cell r="P850" t="str">
            <v/>
          </cell>
        </row>
        <row r="851">
          <cell r="P851" t="str">
            <v/>
          </cell>
        </row>
        <row r="852">
          <cell r="P852" t="str">
            <v/>
          </cell>
        </row>
        <row r="853">
          <cell r="P853" t="str">
            <v/>
          </cell>
        </row>
        <row r="854">
          <cell r="P854" t="str">
            <v/>
          </cell>
        </row>
        <row r="855">
          <cell r="P855" t="str">
            <v/>
          </cell>
        </row>
        <row r="856">
          <cell r="P856" t="str">
            <v/>
          </cell>
        </row>
        <row r="857">
          <cell r="P857" t="str">
            <v/>
          </cell>
        </row>
        <row r="858">
          <cell r="P858" t="str">
            <v/>
          </cell>
        </row>
        <row r="859">
          <cell r="P859" t="str">
            <v/>
          </cell>
        </row>
        <row r="860">
          <cell r="P860" t="str">
            <v/>
          </cell>
        </row>
        <row r="861">
          <cell r="P861" t="str">
            <v/>
          </cell>
        </row>
        <row r="862">
          <cell r="P862" t="str">
            <v/>
          </cell>
        </row>
        <row r="863">
          <cell r="P863" t="str">
            <v/>
          </cell>
        </row>
        <row r="864">
          <cell r="P864" t="str">
            <v/>
          </cell>
        </row>
        <row r="865">
          <cell r="P865" t="str">
            <v/>
          </cell>
        </row>
        <row r="866">
          <cell r="P866" t="str">
            <v/>
          </cell>
        </row>
        <row r="867">
          <cell r="P867" t="str">
            <v/>
          </cell>
        </row>
        <row r="868">
          <cell r="P868" t="str">
            <v/>
          </cell>
        </row>
        <row r="869">
          <cell r="P869" t="str">
            <v/>
          </cell>
        </row>
        <row r="870">
          <cell r="P870" t="str">
            <v/>
          </cell>
        </row>
        <row r="871">
          <cell r="P871" t="str">
            <v/>
          </cell>
        </row>
        <row r="872">
          <cell r="P872" t="str">
            <v/>
          </cell>
        </row>
        <row r="873">
          <cell r="P873" t="str">
            <v/>
          </cell>
        </row>
        <row r="874">
          <cell r="P874" t="str">
            <v/>
          </cell>
        </row>
        <row r="875">
          <cell r="P875" t="str">
            <v/>
          </cell>
        </row>
        <row r="876">
          <cell r="P876" t="str">
            <v/>
          </cell>
        </row>
        <row r="877">
          <cell r="P877" t="str">
            <v/>
          </cell>
        </row>
        <row r="878">
          <cell r="P878" t="str">
            <v/>
          </cell>
        </row>
        <row r="879">
          <cell r="P879" t="str">
            <v/>
          </cell>
        </row>
        <row r="880">
          <cell r="P880" t="str">
            <v/>
          </cell>
        </row>
        <row r="881">
          <cell r="P881" t="str">
            <v/>
          </cell>
        </row>
        <row r="882">
          <cell r="P882" t="str">
            <v/>
          </cell>
        </row>
        <row r="883">
          <cell r="P883" t="str">
            <v/>
          </cell>
        </row>
        <row r="884">
          <cell r="P884" t="str">
            <v/>
          </cell>
        </row>
        <row r="885">
          <cell r="P885" t="str">
            <v/>
          </cell>
        </row>
        <row r="886">
          <cell r="P886" t="str">
            <v/>
          </cell>
        </row>
        <row r="887">
          <cell r="P887" t="str">
            <v/>
          </cell>
        </row>
        <row r="888">
          <cell r="P888" t="str">
            <v/>
          </cell>
        </row>
        <row r="889">
          <cell r="P889" t="str">
            <v/>
          </cell>
        </row>
        <row r="890">
          <cell r="P890" t="str">
            <v/>
          </cell>
        </row>
        <row r="891">
          <cell r="P891" t="str">
            <v/>
          </cell>
        </row>
        <row r="892">
          <cell r="P892" t="str">
            <v/>
          </cell>
        </row>
        <row r="893">
          <cell r="P893" t="str">
            <v/>
          </cell>
        </row>
        <row r="894">
          <cell r="P894" t="str">
            <v/>
          </cell>
        </row>
        <row r="895">
          <cell r="P895" t="str">
            <v/>
          </cell>
        </row>
        <row r="896">
          <cell r="P896" t="str">
            <v/>
          </cell>
        </row>
        <row r="897">
          <cell r="P897" t="str">
            <v/>
          </cell>
        </row>
        <row r="898">
          <cell r="P898" t="str">
            <v/>
          </cell>
        </row>
        <row r="899">
          <cell r="P899" t="str">
            <v/>
          </cell>
        </row>
        <row r="900">
          <cell r="P900" t="str">
            <v/>
          </cell>
        </row>
        <row r="901">
          <cell r="P901" t="str">
            <v/>
          </cell>
        </row>
        <row r="902">
          <cell r="P902" t="str">
            <v/>
          </cell>
        </row>
        <row r="903">
          <cell r="P903" t="str">
            <v/>
          </cell>
        </row>
        <row r="904">
          <cell r="P904" t="str">
            <v/>
          </cell>
        </row>
        <row r="905">
          <cell r="P905" t="str">
            <v/>
          </cell>
        </row>
        <row r="906">
          <cell r="P906" t="str">
            <v/>
          </cell>
        </row>
        <row r="907">
          <cell r="P907" t="str">
            <v/>
          </cell>
        </row>
        <row r="908">
          <cell r="P908" t="str">
            <v/>
          </cell>
        </row>
        <row r="909">
          <cell r="P909" t="str">
            <v/>
          </cell>
        </row>
        <row r="910">
          <cell r="P910" t="str">
            <v/>
          </cell>
        </row>
        <row r="911">
          <cell r="P911" t="str">
            <v/>
          </cell>
        </row>
        <row r="912">
          <cell r="P912" t="str">
            <v/>
          </cell>
        </row>
        <row r="913">
          <cell r="P913" t="str">
            <v/>
          </cell>
        </row>
        <row r="914">
          <cell r="P914" t="str">
            <v/>
          </cell>
        </row>
        <row r="915">
          <cell r="P915" t="str">
            <v/>
          </cell>
        </row>
        <row r="916">
          <cell r="P916" t="str">
            <v/>
          </cell>
        </row>
        <row r="917">
          <cell r="P917" t="str">
            <v/>
          </cell>
        </row>
        <row r="918">
          <cell r="P918" t="str">
            <v/>
          </cell>
        </row>
        <row r="919">
          <cell r="P919" t="str">
            <v/>
          </cell>
        </row>
        <row r="920">
          <cell r="P920" t="str">
            <v/>
          </cell>
        </row>
        <row r="921">
          <cell r="P921" t="str">
            <v/>
          </cell>
        </row>
        <row r="922">
          <cell r="P922" t="str">
            <v/>
          </cell>
        </row>
        <row r="923">
          <cell r="P923" t="str">
            <v/>
          </cell>
        </row>
        <row r="924">
          <cell r="P924" t="str">
            <v/>
          </cell>
        </row>
        <row r="925">
          <cell r="P925" t="str">
            <v/>
          </cell>
        </row>
        <row r="926">
          <cell r="P926" t="str">
            <v/>
          </cell>
        </row>
        <row r="927">
          <cell r="P927" t="str">
            <v/>
          </cell>
        </row>
        <row r="928">
          <cell r="P928" t="str">
            <v/>
          </cell>
        </row>
        <row r="929">
          <cell r="P929" t="str">
            <v/>
          </cell>
        </row>
        <row r="930">
          <cell r="P930" t="str">
            <v/>
          </cell>
        </row>
        <row r="931">
          <cell r="P931" t="str">
            <v/>
          </cell>
        </row>
        <row r="932">
          <cell r="P932" t="str">
            <v/>
          </cell>
        </row>
        <row r="933">
          <cell r="P933" t="str">
            <v/>
          </cell>
        </row>
        <row r="934">
          <cell r="P934" t="str">
            <v/>
          </cell>
        </row>
        <row r="935">
          <cell r="P935" t="str">
            <v/>
          </cell>
        </row>
        <row r="936">
          <cell r="P936" t="str">
            <v/>
          </cell>
        </row>
        <row r="937">
          <cell r="P937" t="str">
            <v/>
          </cell>
        </row>
        <row r="938">
          <cell r="P938" t="str">
            <v/>
          </cell>
        </row>
        <row r="939">
          <cell r="P939" t="str">
            <v/>
          </cell>
        </row>
        <row r="940">
          <cell r="P940" t="str">
            <v/>
          </cell>
        </row>
        <row r="941">
          <cell r="P941" t="str">
            <v/>
          </cell>
        </row>
        <row r="942">
          <cell r="P942" t="str">
            <v/>
          </cell>
        </row>
        <row r="943">
          <cell r="P943" t="str">
            <v/>
          </cell>
        </row>
        <row r="944">
          <cell r="P944" t="str">
            <v/>
          </cell>
        </row>
        <row r="945">
          <cell r="P945" t="str">
            <v/>
          </cell>
        </row>
        <row r="946">
          <cell r="P946" t="str">
            <v/>
          </cell>
        </row>
        <row r="947">
          <cell r="P947" t="str">
            <v/>
          </cell>
        </row>
        <row r="948">
          <cell r="P948" t="str">
            <v/>
          </cell>
        </row>
        <row r="949">
          <cell r="P949" t="str">
            <v/>
          </cell>
        </row>
        <row r="950">
          <cell r="P950" t="str">
            <v/>
          </cell>
        </row>
        <row r="951">
          <cell r="P951" t="str">
            <v/>
          </cell>
        </row>
        <row r="952">
          <cell r="P952" t="str">
            <v/>
          </cell>
        </row>
        <row r="953">
          <cell r="P953" t="str">
            <v/>
          </cell>
        </row>
        <row r="954">
          <cell r="P954" t="str">
            <v/>
          </cell>
        </row>
        <row r="955">
          <cell r="P955" t="str">
            <v/>
          </cell>
        </row>
        <row r="956">
          <cell r="P956" t="str">
            <v/>
          </cell>
        </row>
        <row r="957">
          <cell r="P957" t="str">
            <v/>
          </cell>
        </row>
        <row r="958">
          <cell r="P958" t="str">
            <v/>
          </cell>
        </row>
        <row r="959">
          <cell r="P959" t="str">
            <v/>
          </cell>
        </row>
        <row r="960">
          <cell r="P960" t="str">
            <v/>
          </cell>
        </row>
        <row r="961">
          <cell r="P961" t="str">
            <v/>
          </cell>
        </row>
        <row r="962">
          <cell r="P962" t="str">
            <v/>
          </cell>
        </row>
        <row r="963">
          <cell r="P963" t="str">
            <v/>
          </cell>
        </row>
        <row r="964">
          <cell r="P964" t="str">
            <v/>
          </cell>
        </row>
        <row r="965">
          <cell r="P965" t="str">
            <v/>
          </cell>
        </row>
        <row r="966">
          <cell r="P966" t="str">
            <v/>
          </cell>
        </row>
        <row r="967">
          <cell r="P967" t="str">
            <v/>
          </cell>
        </row>
        <row r="968">
          <cell r="P968" t="str">
            <v/>
          </cell>
        </row>
        <row r="969">
          <cell r="P969" t="str">
            <v/>
          </cell>
        </row>
        <row r="970">
          <cell r="P970" t="str">
            <v/>
          </cell>
        </row>
        <row r="971">
          <cell r="P971" t="str">
            <v/>
          </cell>
        </row>
        <row r="972">
          <cell r="P972" t="str">
            <v/>
          </cell>
        </row>
        <row r="973">
          <cell r="P973" t="str">
            <v/>
          </cell>
        </row>
        <row r="974">
          <cell r="P974" t="str">
            <v/>
          </cell>
        </row>
        <row r="975">
          <cell r="P975" t="str">
            <v/>
          </cell>
        </row>
        <row r="976">
          <cell r="P976" t="str">
            <v/>
          </cell>
        </row>
        <row r="977">
          <cell r="P977" t="str">
            <v/>
          </cell>
        </row>
        <row r="978">
          <cell r="P978" t="str">
            <v/>
          </cell>
        </row>
        <row r="979">
          <cell r="P979" t="str">
            <v/>
          </cell>
        </row>
        <row r="980">
          <cell r="P980" t="str">
            <v/>
          </cell>
        </row>
        <row r="981">
          <cell r="P981" t="str">
            <v/>
          </cell>
        </row>
        <row r="982">
          <cell r="P982" t="str">
            <v/>
          </cell>
        </row>
        <row r="983">
          <cell r="P983" t="str">
            <v/>
          </cell>
        </row>
        <row r="984">
          <cell r="P984" t="str">
            <v/>
          </cell>
        </row>
        <row r="985">
          <cell r="P985" t="str">
            <v/>
          </cell>
        </row>
        <row r="986">
          <cell r="P986" t="str">
            <v/>
          </cell>
        </row>
        <row r="987">
          <cell r="P987" t="str">
            <v/>
          </cell>
        </row>
        <row r="988">
          <cell r="P988" t="str">
            <v/>
          </cell>
        </row>
        <row r="989">
          <cell r="P989" t="str">
            <v/>
          </cell>
        </row>
        <row r="990">
          <cell r="P990" t="str">
            <v/>
          </cell>
        </row>
        <row r="991">
          <cell r="P991" t="str">
            <v/>
          </cell>
        </row>
        <row r="992">
          <cell r="P992" t="str">
            <v/>
          </cell>
        </row>
        <row r="993">
          <cell r="P993" t="str">
            <v/>
          </cell>
        </row>
        <row r="994">
          <cell r="P994" t="str">
            <v/>
          </cell>
        </row>
        <row r="995">
          <cell r="P995" t="str">
            <v/>
          </cell>
        </row>
        <row r="996">
          <cell r="P996" t="str">
            <v/>
          </cell>
        </row>
        <row r="997">
          <cell r="P997" t="str">
            <v/>
          </cell>
        </row>
        <row r="998">
          <cell r="P998" t="str">
            <v/>
          </cell>
        </row>
        <row r="999">
          <cell r="P999" t="str">
            <v/>
          </cell>
        </row>
        <row r="1000">
          <cell r="P1000" t="str">
            <v/>
          </cell>
        </row>
        <row r="1001">
          <cell r="P1001" t="str">
            <v/>
          </cell>
        </row>
        <row r="1002">
          <cell r="P1002" t="str">
            <v/>
          </cell>
        </row>
        <row r="1003">
          <cell r="P1003" t="str">
            <v/>
          </cell>
        </row>
        <row r="1004">
          <cell r="P1004" t="str">
            <v/>
          </cell>
        </row>
        <row r="1005">
          <cell r="P1005" t="str">
            <v/>
          </cell>
        </row>
        <row r="1006">
          <cell r="P1006" t="str">
            <v/>
          </cell>
        </row>
        <row r="1007">
          <cell r="P1007" t="str">
            <v/>
          </cell>
        </row>
        <row r="1008">
          <cell r="P1008" t="str">
            <v/>
          </cell>
        </row>
        <row r="1009">
          <cell r="P1009" t="str">
            <v/>
          </cell>
        </row>
        <row r="1010">
          <cell r="P1010" t="str">
            <v/>
          </cell>
        </row>
        <row r="1011">
          <cell r="P1011" t="str">
            <v/>
          </cell>
        </row>
        <row r="1012">
          <cell r="P1012" t="str">
            <v/>
          </cell>
        </row>
        <row r="1013">
          <cell r="P1013" t="str">
            <v/>
          </cell>
        </row>
        <row r="1014">
          <cell r="P1014" t="str">
            <v/>
          </cell>
        </row>
        <row r="1015">
          <cell r="P1015" t="str">
            <v/>
          </cell>
        </row>
        <row r="1016">
          <cell r="P1016" t="str">
            <v/>
          </cell>
        </row>
        <row r="1017">
          <cell r="P1017" t="str">
            <v/>
          </cell>
        </row>
        <row r="1018">
          <cell r="P1018" t="str">
            <v/>
          </cell>
        </row>
        <row r="1019">
          <cell r="P1019" t="str">
            <v/>
          </cell>
        </row>
        <row r="1020">
          <cell r="P1020" t="str">
            <v/>
          </cell>
        </row>
        <row r="1021">
          <cell r="P1021" t="str">
            <v/>
          </cell>
        </row>
        <row r="1022">
          <cell r="P1022" t="str">
            <v/>
          </cell>
        </row>
        <row r="1023">
          <cell r="P1023" t="str">
            <v/>
          </cell>
        </row>
        <row r="1024">
          <cell r="P1024" t="str">
            <v/>
          </cell>
        </row>
        <row r="1025">
          <cell r="P1025" t="str">
            <v/>
          </cell>
        </row>
        <row r="1026">
          <cell r="P1026" t="str">
            <v/>
          </cell>
        </row>
        <row r="1027">
          <cell r="P1027" t="str">
            <v/>
          </cell>
        </row>
        <row r="1028">
          <cell r="P1028" t="str">
            <v/>
          </cell>
        </row>
        <row r="1029">
          <cell r="P1029" t="str">
            <v/>
          </cell>
        </row>
        <row r="1030">
          <cell r="P1030" t="str">
            <v/>
          </cell>
        </row>
        <row r="1031">
          <cell r="P1031" t="str">
            <v/>
          </cell>
        </row>
        <row r="1032">
          <cell r="P1032" t="str">
            <v/>
          </cell>
        </row>
        <row r="1033">
          <cell r="P1033" t="str">
            <v/>
          </cell>
        </row>
        <row r="1034">
          <cell r="P1034" t="str">
            <v/>
          </cell>
        </row>
        <row r="1035">
          <cell r="P1035" t="str">
            <v/>
          </cell>
        </row>
        <row r="1036">
          <cell r="P1036" t="str">
            <v/>
          </cell>
        </row>
        <row r="1037">
          <cell r="P1037" t="str">
            <v/>
          </cell>
        </row>
        <row r="1038">
          <cell r="P1038" t="str">
            <v/>
          </cell>
        </row>
        <row r="1039">
          <cell r="P1039" t="str">
            <v/>
          </cell>
        </row>
        <row r="1040">
          <cell r="P1040" t="str">
            <v/>
          </cell>
        </row>
        <row r="1041">
          <cell r="P1041" t="str">
            <v/>
          </cell>
        </row>
        <row r="1042">
          <cell r="P1042" t="str">
            <v/>
          </cell>
        </row>
        <row r="1043">
          <cell r="P1043" t="str">
            <v/>
          </cell>
        </row>
        <row r="1044">
          <cell r="P1044" t="str">
            <v/>
          </cell>
        </row>
        <row r="1045">
          <cell r="P1045" t="str">
            <v/>
          </cell>
        </row>
        <row r="1046">
          <cell r="P1046" t="str">
            <v/>
          </cell>
        </row>
        <row r="1047">
          <cell r="P1047" t="str">
            <v/>
          </cell>
        </row>
        <row r="1048">
          <cell r="P1048" t="str">
            <v/>
          </cell>
        </row>
        <row r="1049">
          <cell r="P1049" t="str">
            <v/>
          </cell>
        </row>
        <row r="1050">
          <cell r="P1050" t="str">
            <v/>
          </cell>
        </row>
        <row r="1051">
          <cell r="P1051" t="str">
            <v/>
          </cell>
        </row>
        <row r="1052">
          <cell r="P1052" t="str">
            <v/>
          </cell>
        </row>
        <row r="1053">
          <cell r="P1053" t="str">
            <v/>
          </cell>
        </row>
        <row r="1054">
          <cell r="P1054" t="str">
            <v/>
          </cell>
        </row>
        <row r="1055">
          <cell r="P1055" t="str">
            <v/>
          </cell>
        </row>
        <row r="1056">
          <cell r="P1056" t="str">
            <v/>
          </cell>
        </row>
        <row r="1057">
          <cell r="P1057" t="str">
            <v/>
          </cell>
        </row>
        <row r="1058">
          <cell r="P1058" t="str">
            <v/>
          </cell>
        </row>
        <row r="1059">
          <cell r="P1059" t="str">
            <v/>
          </cell>
        </row>
        <row r="1060">
          <cell r="P1060" t="str">
            <v/>
          </cell>
        </row>
        <row r="1061">
          <cell r="P1061" t="str">
            <v/>
          </cell>
        </row>
        <row r="1062">
          <cell r="P1062" t="str">
            <v/>
          </cell>
        </row>
        <row r="1063">
          <cell r="P1063" t="str">
            <v/>
          </cell>
        </row>
        <row r="1064">
          <cell r="P1064" t="str">
            <v/>
          </cell>
        </row>
        <row r="1065">
          <cell r="P1065" t="str">
            <v/>
          </cell>
        </row>
        <row r="1066">
          <cell r="P1066" t="str">
            <v/>
          </cell>
        </row>
        <row r="1067">
          <cell r="P1067" t="str">
            <v/>
          </cell>
        </row>
        <row r="1068">
          <cell r="P1068" t="str">
            <v/>
          </cell>
        </row>
        <row r="1069">
          <cell r="P1069" t="str">
            <v/>
          </cell>
        </row>
        <row r="1070">
          <cell r="P1070" t="str">
            <v/>
          </cell>
        </row>
        <row r="1071">
          <cell r="P1071" t="str">
            <v/>
          </cell>
        </row>
        <row r="1072">
          <cell r="P1072" t="str">
            <v/>
          </cell>
        </row>
        <row r="1073">
          <cell r="P1073" t="str">
            <v/>
          </cell>
        </row>
        <row r="1074">
          <cell r="P1074" t="str">
            <v/>
          </cell>
        </row>
        <row r="1075">
          <cell r="P1075" t="str">
            <v/>
          </cell>
        </row>
        <row r="1076">
          <cell r="P1076" t="str">
            <v/>
          </cell>
        </row>
        <row r="1077">
          <cell r="P1077" t="str">
            <v/>
          </cell>
        </row>
        <row r="1078">
          <cell r="P1078" t="str">
            <v/>
          </cell>
        </row>
        <row r="1079">
          <cell r="P1079" t="str">
            <v/>
          </cell>
        </row>
        <row r="1080">
          <cell r="P1080" t="str">
            <v/>
          </cell>
        </row>
        <row r="1081">
          <cell r="P1081" t="str">
            <v/>
          </cell>
        </row>
        <row r="1082">
          <cell r="P1082" t="str">
            <v/>
          </cell>
        </row>
        <row r="1083">
          <cell r="P1083" t="str">
            <v/>
          </cell>
        </row>
        <row r="1084">
          <cell r="P1084" t="str">
            <v/>
          </cell>
        </row>
        <row r="1085">
          <cell r="P1085" t="str">
            <v/>
          </cell>
        </row>
        <row r="1086">
          <cell r="P1086" t="str">
            <v/>
          </cell>
        </row>
        <row r="1087">
          <cell r="P1087" t="str">
            <v/>
          </cell>
        </row>
        <row r="1088">
          <cell r="P1088" t="str">
            <v/>
          </cell>
        </row>
        <row r="1089">
          <cell r="P1089" t="str">
            <v/>
          </cell>
        </row>
        <row r="1090">
          <cell r="P1090" t="str">
            <v/>
          </cell>
        </row>
        <row r="1091">
          <cell r="P1091" t="str">
            <v/>
          </cell>
        </row>
        <row r="1092">
          <cell r="P1092" t="str">
            <v/>
          </cell>
        </row>
        <row r="1093">
          <cell r="P1093" t="str">
            <v/>
          </cell>
        </row>
        <row r="1094">
          <cell r="P1094" t="str">
            <v/>
          </cell>
        </row>
        <row r="1095">
          <cell r="P1095" t="str">
            <v/>
          </cell>
        </row>
        <row r="1096">
          <cell r="P1096" t="str">
            <v/>
          </cell>
        </row>
        <row r="1097">
          <cell r="P1097" t="str">
            <v/>
          </cell>
        </row>
        <row r="1098">
          <cell r="P1098" t="str">
            <v/>
          </cell>
        </row>
        <row r="1099">
          <cell r="P1099" t="str">
            <v/>
          </cell>
        </row>
        <row r="1100">
          <cell r="P1100" t="str">
            <v/>
          </cell>
        </row>
        <row r="1101">
          <cell r="P1101" t="str">
            <v/>
          </cell>
        </row>
        <row r="1102">
          <cell r="P1102" t="str">
            <v/>
          </cell>
        </row>
        <row r="1103">
          <cell r="P1103" t="str">
            <v/>
          </cell>
        </row>
        <row r="1104">
          <cell r="P1104" t="str">
            <v/>
          </cell>
        </row>
        <row r="1105">
          <cell r="P1105" t="str">
            <v/>
          </cell>
        </row>
        <row r="1106">
          <cell r="P1106" t="str">
            <v/>
          </cell>
        </row>
        <row r="1107">
          <cell r="P1107" t="str">
            <v/>
          </cell>
        </row>
        <row r="1108">
          <cell r="P1108" t="str">
            <v/>
          </cell>
        </row>
        <row r="1109">
          <cell r="P1109" t="str">
            <v/>
          </cell>
        </row>
        <row r="1110">
          <cell r="P1110" t="str">
            <v/>
          </cell>
        </row>
        <row r="1111">
          <cell r="P1111" t="str">
            <v/>
          </cell>
        </row>
        <row r="1112">
          <cell r="P1112" t="str">
            <v/>
          </cell>
        </row>
        <row r="1113">
          <cell r="P1113" t="str">
            <v/>
          </cell>
        </row>
        <row r="1114">
          <cell r="P1114" t="str">
            <v/>
          </cell>
        </row>
        <row r="1115">
          <cell r="P1115" t="str">
            <v/>
          </cell>
        </row>
        <row r="1116">
          <cell r="P1116" t="str">
            <v/>
          </cell>
        </row>
        <row r="1117">
          <cell r="P1117" t="str">
            <v/>
          </cell>
        </row>
        <row r="1118">
          <cell r="P1118" t="str">
            <v/>
          </cell>
        </row>
        <row r="1119">
          <cell r="P1119" t="str">
            <v/>
          </cell>
        </row>
        <row r="1120">
          <cell r="P1120" t="str">
            <v/>
          </cell>
        </row>
        <row r="1121">
          <cell r="P1121" t="str">
            <v/>
          </cell>
        </row>
        <row r="1122">
          <cell r="P1122" t="str">
            <v/>
          </cell>
        </row>
        <row r="1123">
          <cell r="P1123" t="str">
            <v/>
          </cell>
        </row>
        <row r="1124">
          <cell r="P1124" t="str">
            <v/>
          </cell>
        </row>
        <row r="1125">
          <cell r="P1125" t="str">
            <v/>
          </cell>
        </row>
        <row r="1126">
          <cell r="P1126" t="str">
            <v/>
          </cell>
        </row>
        <row r="1127">
          <cell r="P1127" t="str">
            <v/>
          </cell>
        </row>
        <row r="1128">
          <cell r="P1128" t="str">
            <v/>
          </cell>
        </row>
        <row r="1129">
          <cell r="P1129" t="str">
            <v/>
          </cell>
        </row>
        <row r="1130">
          <cell r="P1130" t="str">
            <v/>
          </cell>
        </row>
        <row r="1131">
          <cell r="P1131" t="str">
            <v/>
          </cell>
        </row>
        <row r="1132">
          <cell r="P1132" t="str">
            <v/>
          </cell>
        </row>
        <row r="1133">
          <cell r="P1133" t="str">
            <v/>
          </cell>
        </row>
        <row r="1134">
          <cell r="P1134" t="str">
            <v/>
          </cell>
        </row>
        <row r="1135">
          <cell r="P1135" t="str">
            <v/>
          </cell>
        </row>
        <row r="1136">
          <cell r="P1136" t="str">
            <v/>
          </cell>
        </row>
        <row r="1137">
          <cell r="P1137" t="str">
            <v/>
          </cell>
        </row>
        <row r="1138">
          <cell r="P1138" t="str">
            <v/>
          </cell>
        </row>
        <row r="1139">
          <cell r="P1139" t="str">
            <v/>
          </cell>
        </row>
        <row r="1140">
          <cell r="P1140" t="str">
            <v/>
          </cell>
        </row>
        <row r="1141">
          <cell r="P1141" t="str">
            <v/>
          </cell>
        </row>
        <row r="1142">
          <cell r="P1142" t="str">
            <v/>
          </cell>
        </row>
        <row r="1143">
          <cell r="P1143" t="str">
            <v/>
          </cell>
        </row>
        <row r="1144">
          <cell r="P1144" t="str">
            <v/>
          </cell>
        </row>
        <row r="1145">
          <cell r="P1145" t="str">
            <v/>
          </cell>
        </row>
        <row r="1146">
          <cell r="P1146" t="str">
            <v/>
          </cell>
        </row>
        <row r="1147">
          <cell r="P1147" t="str">
            <v/>
          </cell>
        </row>
        <row r="1148">
          <cell r="P1148" t="str">
            <v/>
          </cell>
        </row>
        <row r="1149">
          <cell r="P1149" t="str">
            <v/>
          </cell>
        </row>
        <row r="1150">
          <cell r="P1150" t="str">
            <v/>
          </cell>
        </row>
        <row r="1151">
          <cell r="P1151" t="str">
            <v/>
          </cell>
        </row>
        <row r="1152">
          <cell r="P1152" t="str">
            <v/>
          </cell>
        </row>
        <row r="1153">
          <cell r="P1153" t="str">
            <v/>
          </cell>
        </row>
        <row r="1154">
          <cell r="P1154" t="str">
            <v/>
          </cell>
        </row>
        <row r="1155">
          <cell r="P1155" t="str">
            <v/>
          </cell>
        </row>
        <row r="1156">
          <cell r="P1156" t="str">
            <v/>
          </cell>
        </row>
        <row r="1157">
          <cell r="P1157" t="str">
            <v/>
          </cell>
        </row>
        <row r="1158">
          <cell r="P1158" t="str">
            <v/>
          </cell>
        </row>
        <row r="1159">
          <cell r="P1159" t="str">
            <v/>
          </cell>
        </row>
        <row r="1160">
          <cell r="P1160" t="str">
            <v/>
          </cell>
        </row>
        <row r="1161">
          <cell r="P1161" t="str">
            <v/>
          </cell>
        </row>
        <row r="1162">
          <cell r="P1162" t="str">
            <v/>
          </cell>
        </row>
        <row r="1163">
          <cell r="P1163" t="str">
            <v/>
          </cell>
        </row>
        <row r="1164">
          <cell r="P1164" t="str">
            <v/>
          </cell>
        </row>
        <row r="1165">
          <cell r="P1165" t="str">
            <v/>
          </cell>
        </row>
        <row r="1166">
          <cell r="P1166" t="str">
            <v/>
          </cell>
        </row>
        <row r="1167">
          <cell r="P1167" t="str">
            <v/>
          </cell>
        </row>
        <row r="1168">
          <cell r="P1168" t="str">
            <v/>
          </cell>
        </row>
        <row r="1169">
          <cell r="P1169" t="str">
            <v/>
          </cell>
        </row>
        <row r="1170">
          <cell r="P1170" t="str">
            <v/>
          </cell>
        </row>
        <row r="1171">
          <cell r="P1171" t="str">
            <v/>
          </cell>
        </row>
        <row r="1172">
          <cell r="P1172" t="str">
            <v/>
          </cell>
        </row>
        <row r="1173">
          <cell r="P1173" t="str">
            <v/>
          </cell>
        </row>
        <row r="1174">
          <cell r="P1174" t="str">
            <v/>
          </cell>
        </row>
        <row r="1175">
          <cell r="P1175" t="str">
            <v/>
          </cell>
        </row>
        <row r="1176">
          <cell r="P1176" t="str">
            <v/>
          </cell>
        </row>
        <row r="1177">
          <cell r="P1177" t="str">
            <v/>
          </cell>
        </row>
        <row r="1178">
          <cell r="P1178" t="str">
            <v/>
          </cell>
        </row>
        <row r="1179">
          <cell r="P1179" t="str">
            <v/>
          </cell>
        </row>
        <row r="1180">
          <cell r="P1180" t="str">
            <v/>
          </cell>
        </row>
        <row r="1181">
          <cell r="P1181" t="str">
            <v/>
          </cell>
        </row>
        <row r="1182">
          <cell r="P1182" t="str">
            <v/>
          </cell>
        </row>
        <row r="1183">
          <cell r="P1183" t="str">
            <v/>
          </cell>
        </row>
        <row r="1184">
          <cell r="P1184" t="str">
            <v/>
          </cell>
        </row>
        <row r="1185">
          <cell r="P1185" t="str">
            <v/>
          </cell>
        </row>
        <row r="1186">
          <cell r="P1186" t="str">
            <v/>
          </cell>
        </row>
        <row r="1187">
          <cell r="P1187" t="str">
            <v/>
          </cell>
        </row>
        <row r="1188">
          <cell r="P1188" t="str">
            <v/>
          </cell>
        </row>
        <row r="1189">
          <cell r="P1189" t="str">
            <v/>
          </cell>
        </row>
        <row r="1190">
          <cell r="P1190" t="str">
            <v/>
          </cell>
        </row>
        <row r="1191">
          <cell r="P1191" t="str">
            <v/>
          </cell>
        </row>
        <row r="1192">
          <cell r="P1192" t="str">
            <v/>
          </cell>
        </row>
        <row r="1193">
          <cell r="P1193" t="str">
            <v/>
          </cell>
        </row>
        <row r="1194">
          <cell r="P1194" t="str">
            <v/>
          </cell>
        </row>
        <row r="1195">
          <cell r="P1195" t="str">
            <v/>
          </cell>
        </row>
        <row r="1196">
          <cell r="P1196" t="str">
            <v/>
          </cell>
        </row>
        <row r="1197">
          <cell r="P1197" t="str">
            <v/>
          </cell>
        </row>
        <row r="1198">
          <cell r="P1198" t="str">
            <v/>
          </cell>
        </row>
        <row r="1199">
          <cell r="P1199" t="str">
            <v/>
          </cell>
        </row>
        <row r="1200">
          <cell r="P1200" t="str">
            <v/>
          </cell>
        </row>
        <row r="1201">
          <cell r="P1201" t="str">
            <v/>
          </cell>
        </row>
        <row r="1202">
          <cell r="P1202" t="str">
            <v/>
          </cell>
        </row>
        <row r="1203">
          <cell r="P1203" t="str">
            <v/>
          </cell>
        </row>
        <row r="1204">
          <cell r="P1204" t="str">
            <v/>
          </cell>
        </row>
        <row r="1205">
          <cell r="P1205" t="str">
            <v/>
          </cell>
        </row>
        <row r="1206">
          <cell r="P1206" t="str">
            <v/>
          </cell>
        </row>
        <row r="1207">
          <cell r="P1207" t="str">
            <v/>
          </cell>
        </row>
        <row r="1208">
          <cell r="P1208" t="str">
            <v/>
          </cell>
        </row>
        <row r="1209">
          <cell r="P1209" t="str">
            <v/>
          </cell>
        </row>
        <row r="1210">
          <cell r="P1210" t="str">
            <v/>
          </cell>
        </row>
        <row r="1211">
          <cell r="P1211" t="str">
            <v/>
          </cell>
        </row>
        <row r="1212">
          <cell r="P1212" t="str">
            <v/>
          </cell>
        </row>
        <row r="1213">
          <cell r="P1213" t="str">
            <v/>
          </cell>
        </row>
        <row r="1214">
          <cell r="P1214" t="str">
            <v/>
          </cell>
        </row>
        <row r="1215">
          <cell r="P1215" t="str">
            <v/>
          </cell>
        </row>
        <row r="1216">
          <cell r="P1216" t="str">
            <v/>
          </cell>
        </row>
        <row r="1217">
          <cell r="P1217" t="str">
            <v/>
          </cell>
        </row>
        <row r="1218">
          <cell r="P1218" t="str">
            <v/>
          </cell>
        </row>
        <row r="1219">
          <cell r="P1219" t="str">
            <v/>
          </cell>
        </row>
        <row r="1220">
          <cell r="P1220" t="str">
            <v/>
          </cell>
        </row>
        <row r="1221">
          <cell r="P1221" t="str">
            <v/>
          </cell>
        </row>
        <row r="1222">
          <cell r="P1222" t="str">
            <v/>
          </cell>
        </row>
        <row r="1223">
          <cell r="P1223" t="str">
            <v/>
          </cell>
        </row>
        <row r="1224">
          <cell r="P1224" t="str">
            <v/>
          </cell>
        </row>
        <row r="1225">
          <cell r="P1225" t="str">
            <v/>
          </cell>
        </row>
        <row r="1226">
          <cell r="P1226" t="str">
            <v/>
          </cell>
        </row>
        <row r="1227">
          <cell r="P1227" t="str">
            <v/>
          </cell>
        </row>
        <row r="1228">
          <cell r="P1228" t="str">
            <v/>
          </cell>
        </row>
        <row r="1229">
          <cell r="P1229" t="str">
            <v/>
          </cell>
        </row>
        <row r="1230">
          <cell r="P1230" t="str">
            <v/>
          </cell>
        </row>
        <row r="1231">
          <cell r="P1231" t="str">
            <v/>
          </cell>
        </row>
        <row r="1232">
          <cell r="P1232" t="str">
            <v/>
          </cell>
        </row>
        <row r="1233">
          <cell r="P1233" t="str">
            <v/>
          </cell>
        </row>
        <row r="1234">
          <cell r="P1234" t="str">
            <v/>
          </cell>
        </row>
        <row r="1235">
          <cell r="P1235" t="str">
            <v/>
          </cell>
        </row>
        <row r="1236">
          <cell r="P1236" t="str">
            <v/>
          </cell>
        </row>
        <row r="1237">
          <cell r="P1237" t="str">
            <v/>
          </cell>
        </row>
        <row r="1238">
          <cell r="P1238" t="str">
            <v/>
          </cell>
        </row>
        <row r="1239">
          <cell r="P1239" t="str">
            <v/>
          </cell>
        </row>
        <row r="1240">
          <cell r="P1240" t="str">
            <v/>
          </cell>
        </row>
        <row r="1241">
          <cell r="P1241" t="str">
            <v/>
          </cell>
        </row>
        <row r="1242">
          <cell r="P1242" t="str">
            <v/>
          </cell>
        </row>
        <row r="1243">
          <cell r="P1243" t="str">
            <v/>
          </cell>
        </row>
        <row r="1244">
          <cell r="P1244" t="str">
            <v/>
          </cell>
        </row>
        <row r="1245">
          <cell r="P1245" t="str">
            <v/>
          </cell>
        </row>
        <row r="1246">
          <cell r="P1246" t="str">
            <v/>
          </cell>
        </row>
        <row r="1247">
          <cell r="P1247" t="str">
            <v/>
          </cell>
        </row>
        <row r="1248">
          <cell r="P1248" t="str">
            <v/>
          </cell>
        </row>
        <row r="1249">
          <cell r="P1249" t="str">
            <v/>
          </cell>
        </row>
        <row r="1250">
          <cell r="P1250" t="str">
            <v/>
          </cell>
        </row>
        <row r="1251">
          <cell r="P1251" t="str">
            <v/>
          </cell>
        </row>
        <row r="1252">
          <cell r="P1252" t="str">
            <v/>
          </cell>
        </row>
        <row r="1253">
          <cell r="P1253" t="str">
            <v/>
          </cell>
        </row>
        <row r="1254">
          <cell r="P1254" t="str">
            <v/>
          </cell>
        </row>
        <row r="1255">
          <cell r="P1255" t="str">
            <v/>
          </cell>
        </row>
        <row r="1256">
          <cell r="P1256" t="str">
            <v/>
          </cell>
        </row>
        <row r="1257">
          <cell r="P1257" t="str">
            <v/>
          </cell>
        </row>
        <row r="1258">
          <cell r="P1258" t="str">
            <v/>
          </cell>
        </row>
        <row r="1259">
          <cell r="P1259" t="str">
            <v/>
          </cell>
        </row>
        <row r="1260">
          <cell r="P1260" t="str">
            <v/>
          </cell>
        </row>
        <row r="1261">
          <cell r="P1261" t="str">
            <v/>
          </cell>
        </row>
        <row r="1262">
          <cell r="P1262" t="str">
            <v/>
          </cell>
        </row>
        <row r="1263">
          <cell r="P1263" t="str">
            <v/>
          </cell>
        </row>
        <row r="1264">
          <cell r="P1264" t="str">
            <v/>
          </cell>
        </row>
        <row r="1265">
          <cell r="P1265" t="str">
            <v/>
          </cell>
        </row>
        <row r="1266">
          <cell r="P1266" t="str">
            <v/>
          </cell>
        </row>
        <row r="1267">
          <cell r="P1267" t="str">
            <v/>
          </cell>
        </row>
        <row r="1268">
          <cell r="P1268" t="str">
            <v/>
          </cell>
        </row>
        <row r="1269">
          <cell r="P1269" t="str">
            <v/>
          </cell>
        </row>
        <row r="1270">
          <cell r="P1270" t="str">
            <v/>
          </cell>
        </row>
        <row r="1271">
          <cell r="P1271" t="str">
            <v/>
          </cell>
        </row>
        <row r="1272">
          <cell r="P1272" t="str">
            <v/>
          </cell>
        </row>
        <row r="1273">
          <cell r="P1273" t="str">
            <v/>
          </cell>
        </row>
        <row r="1274">
          <cell r="P1274" t="str">
            <v/>
          </cell>
        </row>
        <row r="1275">
          <cell r="P1275" t="str">
            <v/>
          </cell>
        </row>
        <row r="1276">
          <cell r="P1276" t="str">
            <v/>
          </cell>
        </row>
        <row r="1277">
          <cell r="P1277" t="str">
            <v/>
          </cell>
        </row>
        <row r="1278">
          <cell r="P1278" t="str">
            <v/>
          </cell>
        </row>
        <row r="1279">
          <cell r="P1279" t="str">
            <v/>
          </cell>
        </row>
        <row r="1280">
          <cell r="P1280" t="str">
            <v/>
          </cell>
        </row>
        <row r="1281">
          <cell r="P1281" t="str">
            <v/>
          </cell>
        </row>
        <row r="1282">
          <cell r="P1282" t="str">
            <v/>
          </cell>
        </row>
        <row r="1283">
          <cell r="P1283" t="str">
            <v/>
          </cell>
        </row>
        <row r="1284">
          <cell r="P1284" t="str">
            <v/>
          </cell>
        </row>
        <row r="1285">
          <cell r="P1285" t="str">
            <v/>
          </cell>
        </row>
        <row r="1286">
          <cell r="P1286" t="str">
            <v/>
          </cell>
        </row>
        <row r="1287">
          <cell r="P1287" t="str">
            <v/>
          </cell>
        </row>
        <row r="1288">
          <cell r="P1288" t="str">
            <v/>
          </cell>
        </row>
        <row r="1289">
          <cell r="P1289" t="str">
            <v/>
          </cell>
        </row>
        <row r="1290">
          <cell r="P1290" t="str">
            <v/>
          </cell>
        </row>
        <row r="1291">
          <cell r="P1291" t="str">
            <v/>
          </cell>
        </row>
        <row r="1292">
          <cell r="P1292" t="str">
            <v/>
          </cell>
        </row>
        <row r="1293">
          <cell r="P1293" t="str">
            <v/>
          </cell>
        </row>
        <row r="1294">
          <cell r="P1294" t="str">
            <v/>
          </cell>
        </row>
        <row r="1295">
          <cell r="P1295" t="str">
            <v/>
          </cell>
        </row>
        <row r="1296">
          <cell r="P1296" t="str">
            <v/>
          </cell>
        </row>
        <row r="1297">
          <cell r="P1297" t="str">
            <v/>
          </cell>
        </row>
        <row r="1298">
          <cell r="P1298" t="str">
            <v/>
          </cell>
        </row>
        <row r="1299">
          <cell r="P1299" t="str">
            <v/>
          </cell>
        </row>
        <row r="1300">
          <cell r="P1300" t="str">
            <v/>
          </cell>
        </row>
        <row r="1301">
          <cell r="P1301" t="str">
            <v/>
          </cell>
        </row>
        <row r="1302">
          <cell r="P1302" t="str">
            <v/>
          </cell>
        </row>
        <row r="1303">
          <cell r="P1303" t="str">
            <v/>
          </cell>
        </row>
        <row r="1304">
          <cell r="P1304" t="str">
            <v/>
          </cell>
        </row>
        <row r="1305">
          <cell r="P1305" t="str">
            <v/>
          </cell>
        </row>
        <row r="1306">
          <cell r="P1306" t="str">
            <v/>
          </cell>
        </row>
        <row r="1307">
          <cell r="P1307" t="str">
            <v/>
          </cell>
        </row>
        <row r="1308">
          <cell r="P1308" t="str">
            <v/>
          </cell>
        </row>
        <row r="1309">
          <cell r="P1309" t="str">
            <v/>
          </cell>
        </row>
        <row r="1310">
          <cell r="P1310" t="str">
            <v/>
          </cell>
        </row>
        <row r="1311">
          <cell r="P1311" t="str">
            <v/>
          </cell>
        </row>
        <row r="1312">
          <cell r="P1312" t="str">
            <v/>
          </cell>
        </row>
        <row r="1313">
          <cell r="P1313" t="str">
            <v/>
          </cell>
        </row>
        <row r="1314">
          <cell r="P1314" t="str">
            <v/>
          </cell>
        </row>
        <row r="1315">
          <cell r="P1315" t="str">
            <v/>
          </cell>
        </row>
        <row r="1316">
          <cell r="P1316" t="str">
            <v/>
          </cell>
        </row>
        <row r="1317">
          <cell r="P1317" t="str">
            <v/>
          </cell>
        </row>
        <row r="1318">
          <cell r="P1318" t="str">
            <v/>
          </cell>
        </row>
        <row r="1319">
          <cell r="P1319" t="str">
            <v/>
          </cell>
        </row>
        <row r="1320">
          <cell r="P1320" t="str">
            <v/>
          </cell>
        </row>
        <row r="1321">
          <cell r="P1321" t="str">
            <v/>
          </cell>
        </row>
        <row r="1322">
          <cell r="P1322" t="str">
            <v/>
          </cell>
        </row>
        <row r="1323">
          <cell r="P1323" t="str">
            <v/>
          </cell>
        </row>
        <row r="1324">
          <cell r="P1324" t="str">
            <v/>
          </cell>
        </row>
        <row r="1325">
          <cell r="P1325" t="str">
            <v/>
          </cell>
        </row>
        <row r="1326">
          <cell r="P1326" t="str">
            <v/>
          </cell>
        </row>
        <row r="1327">
          <cell r="P1327" t="str">
            <v/>
          </cell>
        </row>
        <row r="1328">
          <cell r="P1328" t="str">
            <v/>
          </cell>
        </row>
        <row r="1329">
          <cell r="P1329" t="str">
            <v/>
          </cell>
        </row>
        <row r="1330">
          <cell r="P1330" t="str">
            <v/>
          </cell>
        </row>
        <row r="1331">
          <cell r="P1331" t="str">
            <v/>
          </cell>
        </row>
        <row r="1332">
          <cell r="P1332" t="str">
            <v/>
          </cell>
        </row>
        <row r="1333">
          <cell r="P1333" t="str">
            <v/>
          </cell>
        </row>
        <row r="1334">
          <cell r="P1334" t="str">
            <v/>
          </cell>
        </row>
        <row r="1335">
          <cell r="P1335" t="str">
            <v/>
          </cell>
        </row>
        <row r="1336">
          <cell r="P1336" t="str">
            <v/>
          </cell>
        </row>
        <row r="1337">
          <cell r="P1337" t="str">
            <v/>
          </cell>
        </row>
        <row r="1338">
          <cell r="P1338" t="str">
            <v/>
          </cell>
        </row>
        <row r="1339">
          <cell r="P1339" t="str">
            <v/>
          </cell>
        </row>
        <row r="1340">
          <cell r="P1340" t="str">
            <v/>
          </cell>
        </row>
        <row r="1341">
          <cell r="P1341" t="str">
            <v/>
          </cell>
        </row>
        <row r="1342">
          <cell r="P1342" t="str">
            <v/>
          </cell>
        </row>
        <row r="1343">
          <cell r="P1343" t="str">
            <v/>
          </cell>
        </row>
        <row r="1344">
          <cell r="P1344" t="str">
            <v/>
          </cell>
        </row>
        <row r="1345">
          <cell r="P1345" t="str">
            <v/>
          </cell>
        </row>
        <row r="1346">
          <cell r="P1346" t="str">
            <v/>
          </cell>
        </row>
        <row r="1347">
          <cell r="P1347" t="str">
            <v/>
          </cell>
        </row>
        <row r="1348">
          <cell r="P1348" t="str">
            <v/>
          </cell>
        </row>
        <row r="1349">
          <cell r="P1349" t="str">
            <v/>
          </cell>
        </row>
        <row r="1350">
          <cell r="P1350" t="str">
            <v/>
          </cell>
        </row>
        <row r="1351">
          <cell r="P1351" t="str">
            <v/>
          </cell>
        </row>
        <row r="1352">
          <cell r="P1352" t="str">
            <v/>
          </cell>
        </row>
        <row r="1353">
          <cell r="P1353" t="str">
            <v/>
          </cell>
        </row>
        <row r="1354">
          <cell r="P1354" t="str">
            <v/>
          </cell>
        </row>
        <row r="1355">
          <cell r="P1355" t="str">
            <v/>
          </cell>
        </row>
        <row r="1356">
          <cell r="P1356" t="str">
            <v/>
          </cell>
        </row>
        <row r="1357">
          <cell r="P1357" t="str">
            <v/>
          </cell>
        </row>
        <row r="1358">
          <cell r="P1358" t="str">
            <v/>
          </cell>
        </row>
        <row r="1359">
          <cell r="P1359" t="str">
            <v/>
          </cell>
        </row>
        <row r="1360">
          <cell r="P1360" t="str">
            <v/>
          </cell>
        </row>
        <row r="1361">
          <cell r="P1361" t="str">
            <v/>
          </cell>
        </row>
        <row r="1362">
          <cell r="P1362" t="str">
            <v/>
          </cell>
        </row>
        <row r="1363">
          <cell r="P1363" t="str">
            <v/>
          </cell>
        </row>
        <row r="1364">
          <cell r="P1364" t="str">
            <v/>
          </cell>
        </row>
        <row r="1365">
          <cell r="P1365" t="str">
            <v/>
          </cell>
        </row>
        <row r="1366">
          <cell r="P1366" t="str">
            <v/>
          </cell>
        </row>
        <row r="1367">
          <cell r="P1367" t="str">
            <v/>
          </cell>
        </row>
        <row r="1368">
          <cell r="P1368" t="str">
            <v/>
          </cell>
        </row>
        <row r="1369">
          <cell r="P1369" t="str">
            <v/>
          </cell>
        </row>
        <row r="1370">
          <cell r="P1370" t="str">
            <v/>
          </cell>
        </row>
        <row r="1371">
          <cell r="P1371" t="str">
            <v/>
          </cell>
        </row>
        <row r="1372">
          <cell r="P1372" t="str">
            <v/>
          </cell>
        </row>
        <row r="1373">
          <cell r="P1373" t="str">
            <v/>
          </cell>
        </row>
        <row r="1374">
          <cell r="P1374" t="str">
            <v/>
          </cell>
        </row>
        <row r="1375">
          <cell r="P1375" t="str">
            <v/>
          </cell>
        </row>
        <row r="1376">
          <cell r="P1376" t="str">
            <v/>
          </cell>
        </row>
        <row r="1377">
          <cell r="P1377" t="str">
            <v/>
          </cell>
        </row>
        <row r="1378">
          <cell r="P1378" t="str">
            <v/>
          </cell>
        </row>
        <row r="1379">
          <cell r="P1379" t="str">
            <v/>
          </cell>
        </row>
        <row r="1380">
          <cell r="P1380" t="str">
            <v/>
          </cell>
        </row>
        <row r="1381">
          <cell r="P1381" t="str">
            <v/>
          </cell>
        </row>
        <row r="1382">
          <cell r="P1382" t="str">
            <v/>
          </cell>
        </row>
        <row r="1383">
          <cell r="P1383" t="str">
            <v/>
          </cell>
        </row>
        <row r="1384">
          <cell r="P1384" t="str">
            <v/>
          </cell>
        </row>
        <row r="1385">
          <cell r="P1385" t="str">
            <v/>
          </cell>
        </row>
        <row r="1386">
          <cell r="P1386" t="str">
            <v/>
          </cell>
        </row>
        <row r="1387">
          <cell r="P1387" t="str">
            <v/>
          </cell>
        </row>
        <row r="1388">
          <cell r="P1388" t="str">
            <v/>
          </cell>
        </row>
        <row r="1389">
          <cell r="P1389" t="str">
            <v/>
          </cell>
        </row>
        <row r="1390">
          <cell r="P1390" t="str">
            <v/>
          </cell>
        </row>
        <row r="1391">
          <cell r="P1391" t="str">
            <v/>
          </cell>
        </row>
        <row r="1392">
          <cell r="P1392" t="str">
            <v/>
          </cell>
        </row>
        <row r="1393">
          <cell r="P1393" t="str">
            <v/>
          </cell>
        </row>
        <row r="1394">
          <cell r="P1394" t="str">
            <v/>
          </cell>
        </row>
        <row r="1395">
          <cell r="P1395" t="str">
            <v/>
          </cell>
        </row>
        <row r="1396">
          <cell r="P1396" t="str">
            <v/>
          </cell>
        </row>
        <row r="1397">
          <cell r="P1397" t="str">
            <v/>
          </cell>
        </row>
        <row r="1398">
          <cell r="P1398" t="str">
            <v/>
          </cell>
        </row>
        <row r="1399">
          <cell r="P1399" t="str">
            <v/>
          </cell>
        </row>
        <row r="1400">
          <cell r="P1400" t="str">
            <v/>
          </cell>
        </row>
        <row r="1401">
          <cell r="P1401" t="str">
            <v/>
          </cell>
        </row>
        <row r="1402">
          <cell r="P1402" t="str">
            <v/>
          </cell>
        </row>
        <row r="1403">
          <cell r="P1403" t="str">
            <v/>
          </cell>
        </row>
        <row r="1404">
          <cell r="P1404" t="str">
            <v/>
          </cell>
        </row>
        <row r="1405">
          <cell r="P1405" t="str">
            <v/>
          </cell>
        </row>
        <row r="1406">
          <cell r="P1406" t="str">
            <v/>
          </cell>
        </row>
        <row r="1407">
          <cell r="P1407" t="str">
            <v/>
          </cell>
        </row>
        <row r="1408">
          <cell r="P1408" t="str">
            <v/>
          </cell>
        </row>
        <row r="1409">
          <cell r="P1409" t="str">
            <v/>
          </cell>
        </row>
        <row r="1410">
          <cell r="P1410" t="str">
            <v/>
          </cell>
        </row>
        <row r="1411">
          <cell r="P1411" t="str">
            <v/>
          </cell>
        </row>
        <row r="1412">
          <cell r="P1412" t="str">
            <v/>
          </cell>
        </row>
        <row r="1413">
          <cell r="P1413" t="str">
            <v/>
          </cell>
        </row>
        <row r="1414">
          <cell r="P1414" t="str">
            <v/>
          </cell>
        </row>
        <row r="1415">
          <cell r="P1415" t="str">
            <v/>
          </cell>
        </row>
        <row r="1416">
          <cell r="P1416" t="str">
            <v/>
          </cell>
        </row>
        <row r="1417">
          <cell r="P1417" t="str">
            <v/>
          </cell>
        </row>
        <row r="1418">
          <cell r="P1418" t="str">
            <v/>
          </cell>
        </row>
        <row r="1419">
          <cell r="P1419" t="str">
            <v/>
          </cell>
        </row>
        <row r="1420">
          <cell r="P1420" t="str">
            <v/>
          </cell>
        </row>
        <row r="1421">
          <cell r="P1421" t="str">
            <v/>
          </cell>
        </row>
        <row r="1422">
          <cell r="P1422" t="str">
            <v/>
          </cell>
        </row>
        <row r="1423">
          <cell r="P1423" t="str">
            <v/>
          </cell>
        </row>
        <row r="1424">
          <cell r="P1424" t="str">
            <v/>
          </cell>
        </row>
        <row r="1425">
          <cell r="P1425" t="str">
            <v/>
          </cell>
        </row>
        <row r="1426">
          <cell r="P1426" t="str">
            <v/>
          </cell>
        </row>
        <row r="1427">
          <cell r="P1427" t="str">
            <v/>
          </cell>
        </row>
        <row r="1428">
          <cell r="P1428" t="str">
            <v/>
          </cell>
        </row>
        <row r="1429">
          <cell r="P1429" t="str">
            <v/>
          </cell>
        </row>
        <row r="1430">
          <cell r="P1430" t="str">
            <v/>
          </cell>
        </row>
        <row r="1431">
          <cell r="P1431" t="str">
            <v/>
          </cell>
        </row>
        <row r="1432">
          <cell r="P1432" t="str">
            <v/>
          </cell>
        </row>
        <row r="1433">
          <cell r="P1433" t="str">
            <v/>
          </cell>
        </row>
        <row r="1434">
          <cell r="P1434" t="str">
            <v/>
          </cell>
        </row>
        <row r="1435">
          <cell r="P1435" t="str">
            <v/>
          </cell>
        </row>
        <row r="1436">
          <cell r="P1436" t="str">
            <v/>
          </cell>
        </row>
        <row r="1437">
          <cell r="P1437" t="str">
            <v/>
          </cell>
        </row>
        <row r="1438">
          <cell r="P1438" t="str">
            <v/>
          </cell>
        </row>
        <row r="1439">
          <cell r="P1439" t="str">
            <v/>
          </cell>
        </row>
        <row r="1440">
          <cell r="P1440" t="str">
            <v/>
          </cell>
        </row>
        <row r="1441">
          <cell r="P1441" t="str">
            <v/>
          </cell>
        </row>
        <row r="1442">
          <cell r="P1442" t="str">
            <v/>
          </cell>
        </row>
        <row r="1443">
          <cell r="P1443" t="str">
            <v/>
          </cell>
        </row>
        <row r="1444">
          <cell r="P1444" t="str">
            <v/>
          </cell>
        </row>
        <row r="1445">
          <cell r="P1445" t="str">
            <v/>
          </cell>
        </row>
        <row r="1446">
          <cell r="P1446" t="str">
            <v/>
          </cell>
        </row>
        <row r="1447">
          <cell r="P1447" t="str">
            <v/>
          </cell>
        </row>
        <row r="1448">
          <cell r="P1448" t="str">
            <v/>
          </cell>
        </row>
        <row r="1449">
          <cell r="P1449" t="str">
            <v/>
          </cell>
        </row>
        <row r="1450">
          <cell r="P1450" t="str">
            <v/>
          </cell>
        </row>
        <row r="1451">
          <cell r="P1451" t="str">
            <v/>
          </cell>
        </row>
        <row r="1452">
          <cell r="P1452" t="str">
            <v/>
          </cell>
        </row>
        <row r="1453">
          <cell r="P1453" t="str">
            <v/>
          </cell>
        </row>
        <row r="1454">
          <cell r="P1454" t="str">
            <v/>
          </cell>
        </row>
        <row r="1455">
          <cell r="P1455" t="str">
            <v/>
          </cell>
        </row>
        <row r="1456">
          <cell r="P1456" t="str">
            <v/>
          </cell>
        </row>
        <row r="1457">
          <cell r="P1457" t="str">
            <v/>
          </cell>
        </row>
        <row r="1458">
          <cell r="P1458" t="str">
            <v/>
          </cell>
        </row>
        <row r="1459">
          <cell r="P1459" t="str">
            <v/>
          </cell>
        </row>
        <row r="1460">
          <cell r="P1460" t="str">
            <v/>
          </cell>
        </row>
        <row r="1461">
          <cell r="P1461" t="str">
            <v/>
          </cell>
        </row>
        <row r="1462">
          <cell r="P1462" t="str">
            <v/>
          </cell>
        </row>
        <row r="1463">
          <cell r="P1463" t="str">
            <v/>
          </cell>
        </row>
        <row r="1464">
          <cell r="P1464" t="str">
            <v/>
          </cell>
        </row>
        <row r="1465">
          <cell r="P1465" t="str">
            <v/>
          </cell>
        </row>
        <row r="1466">
          <cell r="P1466" t="str">
            <v/>
          </cell>
        </row>
        <row r="1467">
          <cell r="P1467" t="str">
            <v/>
          </cell>
        </row>
        <row r="1468">
          <cell r="P1468" t="str">
            <v/>
          </cell>
        </row>
        <row r="1469">
          <cell r="P1469" t="str">
            <v/>
          </cell>
        </row>
        <row r="1470">
          <cell r="P1470" t="str">
            <v/>
          </cell>
        </row>
        <row r="1471">
          <cell r="P1471" t="str">
            <v/>
          </cell>
        </row>
        <row r="1472">
          <cell r="P1472" t="str">
            <v/>
          </cell>
        </row>
        <row r="1473">
          <cell r="P1473" t="str">
            <v/>
          </cell>
        </row>
        <row r="1474">
          <cell r="P1474" t="str">
            <v/>
          </cell>
        </row>
        <row r="1475">
          <cell r="P1475" t="str">
            <v/>
          </cell>
        </row>
        <row r="1476">
          <cell r="P1476" t="str">
            <v/>
          </cell>
        </row>
        <row r="1477">
          <cell r="P1477" t="str">
            <v/>
          </cell>
        </row>
        <row r="1478">
          <cell r="P1478" t="str">
            <v/>
          </cell>
        </row>
        <row r="1479">
          <cell r="P1479" t="str">
            <v/>
          </cell>
        </row>
        <row r="1480">
          <cell r="P1480" t="str">
            <v/>
          </cell>
        </row>
        <row r="1481">
          <cell r="P1481" t="str">
            <v/>
          </cell>
        </row>
        <row r="1482">
          <cell r="P1482" t="str">
            <v/>
          </cell>
        </row>
        <row r="1483">
          <cell r="P1483" t="str">
            <v/>
          </cell>
        </row>
        <row r="1484">
          <cell r="P1484" t="str">
            <v/>
          </cell>
        </row>
        <row r="1485">
          <cell r="P1485" t="str">
            <v/>
          </cell>
        </row>
        <row r="1486">
          <cell r="P1486" t="str">
            <v/>
          </cell>
        </row>
        <row r="1487">
          <cell r="P1487" t="str">
            <v/>
          </cell>
        </row>
        <row r="1488">
          <cell r="P1488" t="str">
            <v/>
          </cell>
        </row>
        <row r="1489">
          <cell r="P1489" t="str">
            <v/>
          </cell>
        </row>
        <row r="1490">
          <cell r="P1490" t="str">
            <v/>
          </cell>
        </row>
        <row r="1491">
          <cell r="P1491" t="str">
            <v/>
          </cell>
        </row>
        <row r="1492">
          <cell r="P1492" t="str">
            <v/>
          </cell>
        </row>
        <row r="1493">
          <cell r="P1493" t="str">
            <v/>
          </cell>
        </row>
        <row r="1494">
          <cell r="P1494" t="str">
            <v/>
          </cell>
        </row>
        <row r="1495">
          <cell r="P1495" t="str">
            <v/>
          </cell>
        </row>
        <row r="1496">
          <cell r="P1496" t="str">
            <v/>
          </cell>
        </row>
        <row r="1497">
          <cell r="P1497" t="str">
            <v/>
          </cell>
        </row>
        <row r="1498">
          <cell r="P1498" t="str">
            <v/>
          </cell>
        </row>
        <row r="1499">
          <cell r="P1499" t="str">
            <v/>
          </cell>
        </row>
        <row r="1500">
          <cell r="P1500" t="str">
            <v/>
          </cell>
        </row>
        <row r="1501">
          <cell r="P1501" t="str">
            <v/>
          </cell>
        </row>
        <row r="1502">
          <cell r="P1502" t="str">
            <v/>
          </cell>
        </row>
        <row r="1503">
          <cell r="P1503" t="str">
            <v/>
          </cell>
        </row>
        <row r="1504">
          <cell r="P1504" t="str">
            <v/>
          </cell>
        </row>
        <row r="1505">
          <cell r="P1505" t="str">
            <v/>
          </cell>
        </row>
        <row r="1506">
          <cell r="P1506" t="str">
            <v/>
          </cell>
        </row>
        <row r="1507">
          <cell r="P1507" t="str">
            <v/>
          </cell>
        </row>
        <row r="1508">
          <cell r="P1508" t="str">
            <v/>
          </cell>
        </row>
        <row r="1509">
          <cell r="P1509" t="str">
            <v/>
          </cell>
        </row>
        <row r="1510">
          <cell r="P1510" t="str">
            <v/>
          </cell>
        </row>
        <row r="1511">
          <cell r="P1511" t="str">
            <v/>
          </cell>
        </row>
        <row r="1512">
          <cell r="P1512" t="str">
            <v/>
          </cell>
        </row>
        <row r="1513">
          <cell r="P1513" t="str">
            <v/>
          </cell>
        </row>
        <row r="1514">
          <cell r="P1514" t="str">
            <v/>
          </cell>
        </row>
        <row r="1515">
          <cell r="P1515" t="str">
            <v/>
          </cell>
        </row>
        <row r="1516">
          <cell r="P1516" t="str">
            <v/>
          </cell>
        </row>
        <row r="1517">
          <cell r="P1517" t="str">
            <v/>
          </cell>
        </row>
        <row r="1518">
          <cell r="P1518" t="str">
            <v/>
          </cell>
        </row>
        <row r="1519">
          <cell r="P1519" t="str">
            <v/>
          </cell>
        </row>
        <row r="1520">
          <cell r="P1520" t="str">
            <v/>
          </cell>
        </row>
        <row r="1521">
          <cell r="P1521" t="str">
            <v/>
          </cell>
        </row>
        <row r="1522">
          <cell r="P1522" t="str">
            <v/>
          </cell>
        </row>
        <row r="1523">
          <cell r="P1523" t="str">
            <v/>
          </cell>
        </row>
        <row r="1524">
          <cell r="P1524" t="str">
            <v/>
          </cell>
        </row>
        <row r="1525">
          <cell r="P1525" t="str">
            <v/>
          </cell>
        </row>
        <row r="1526">
          <cell r="P1526" t="str">
            <v/>
          </cell>
        </row>
        <row r="1527">
          <cell r="P1527" t="str">
            <v/>
          </cell>
        </row>
        <row r="1528">
          <cell r="P1528" t="str">
            <v/>
          </cell>
        </row>
        <row r="1529">
          <cell r="P1529" t="str">
            <v/>
          </cell>
        </row>
        <row r="1530">
          <cell r="P1530" t="str">
            <v/>
          </cell>
        </row>
        <row r="1531">
          <cell r="P1531" t="str">
            <v/>
          </cell>
        </row>
        <row r="1532">
          <cell r="P1532" t="str">
            <v/>
          </cell>
        </row>
        <row r="1533">
          <cell r="P1533" t="str">
            <v/>
          </cell>
        </row>
        <row r="1534">
          <cell r="P1534" t="str">
            <v/>
          </cell>
        </row>
        <row r="1535">
          <cell r="P1535" t="str">
            <v/>
          </cell>
        </row>
        <row r="1536">
          <cell r="P1536" t="str">
            <v/>
          </cell>
        </row>
        <row r="1537">
          <cell r="P1537" t="str">
            <v/>
          </cell>
        </row>
        <row r="1538">
          <cell r="P1538" t="str">
            <v/>
          </cell>
        </row>
        <row r="1539">
          <cell r="P1539" t="str">
            <v/>
          </cell>
        </row>
        <row r="1540">
          <cell r="P1540" t="str">
            <v/>
          </cell>
        </row>
        <row r="1541">
          <cell r="P1541" t="str">
            <v/>
          </cell>
        </row>
        <row r="1542">
          <cell r="P1542" t="str">
            <v/>
          </cell>
        </row>
        <row r="1543">
          <cell r="P1543" t="str">
            <v/>
          </cell>
        </row>
        <row r="1544">
          <cell r="P1544" t="str">
            <v/>
          </cell>
        </row>
        <row r="1545">
          <cell r="P1545" t="str">
            <v/>
          </cell>
        </row>
        <row r="1546">
          <cell r="P1546" t="str">
            <v/>
          </cell>
        </row>
        <row r="1547">
          <cell r="P1547" t="str">
            <v/>
          </cell>
        </row>
        <row r="1548">
          <cell r="P1548" t="str">
            <v/>
          </cell>
        </row>
        <row r="1549">
          <cell r="P1549" t="str">
            <v/>
          </cell>
        </row>
        <row r="1550">
          <cell r="P1550" t="str">
            <v/>
          </cell>
        </row>
        <row r="1551">
          <cell r="P1551" t="str">
            <v/>
          </cell>
        </row>
        <row r="1552">
          <cell r="P1552" t="str">
            <v/>
          </cell>
        </row>
        <row r="1553">
          <cell r="P1553" t="str">
            <v/>
          </cell>
        </row>
        <row r="1554">
          <cell r="P1554" t="str">
            <v/>
          </cell>
        </row>
        <row r="1555">
          <cell r="P1555" t="str">
            <v/>
          </cell>
        </row>
        <row r="1556">
          <cell r="P1556" t="str">
            <v/>
          </cell>
        </row>
        <row r="1557">
          <cell r="P1557" t="str">
            <v/>
          </cell>
        </row>
        <row r="1558">
          <cell r="P1558" t="str">
            <v/>
          </cell>
        </row>
        <row r="1559">
          <cell r="P1559" t="str">
            <v/>
          </cell>
        </row>
        <row r="1560">
          <cell r="P1560" t="str">
            <v/>
          </cell>
        </row>
        <row r="1561">
          <cell r="P1561" t="str">
            <v/>
          </cell>
        </row>
        <row r="1562">
          <cell r="P1562" t="str">
            <v/>
          </cell>
        </row>
        <row r="1563">
          <cell r="P1563" t="str">
            <v/>
          </cell>
        </row>
        <row r="1564">
          <cell r="P1564" t="str">
            <v/>
          </cell>
        </row>
        <row r="1565">
          <cell r="P1565" t="str">
            <v/>
          </cell>
        </row>
        <row r="1566">
          <cell r="P1566" t="str">
            <v/>
          </cell>
        </row>
        <row r="1567">
          <cell r="P1567" t="str">
            <v/>
          </cell>
        </row>
        <row r="1568">
          <cell r="P1568" t="str">
            <v/>
          </cell>
        </row>
        <row r="1569">
          <cell r="P1569" t="str">
            <v/>
          </cell>
        </row>
        <row r="1570">
          <cell r="P1570" t="str">
            <v/>
          </cell>
        </row>
        <row r="1571">
          <cell r="P1571" t="str">
            <v/>
          </cell>
        </row>
        <row r="1572">
          <cell r="P1572" t="str">
            <v/>
          </cell>
        </row>
        <row r="1573">
          <cell r="P1573" t="str">
            <v/>
          </cell>
        </row>
        <row r="1574">
          <cell r="P1574" t="str">
            <v/>
          </cell>
        </row>
        <row r="1575">
          <cell r="P1575" t="str">
            <v/>
          </cell>
        </row>
        <row r="1576">
          <cell r="P1576" t="str">
            <v/>
          </cell>
        </row>
        <row r="1577">
          <cell r="P1577" t="str">
            <v/>
          </cell>
        </row>
        <row r="1578">
          <cell r="P1578" t="str">
            <v/>
          </cell>
        </row>
        <row r="1579">
          <cell r="P1579" t="str">
            <v/>
          </cell>
        </row>
        <row r="1580">
          <cell r="P1580" t="str">
            <v/>
          </cell>
        </row>
        <row r="1581">
          <cell r="P1581" t="str">
            <v/>
          </cell>
        </row>
        <row r="1582">
          <cell r="P1582" t="str">
            <v/>
          </cell>
        </row>
        <row r="1583">
          <cell r="P1583" t="str">
            <v/>
          </cell>
        </row>
        <row r="1584">
          <cell r="P1584" t="str">
            <v/>
          </cell>
        </row>
        <row r="1585">
          <cell r="P1585" t="str">
            <v/>
          </cell>
        </row>
        <row r="1586">
          <cell r="P1586" t="str">
            <v/>
          </cell>
        </row>
        <row r="1587">
          <cell r="P1587" t="str">
            <v/>
          </cell>
        </row>
        <row r="1588">
          <cell r="P1588" t="str">
            <v/>
          </cell>
        </row>
        <row r="1589">
          <cell r="P1589" t="str">
            <v/>
          </cell>
        </row>
        <row r="1590">
          <cell r="P1590" t="str">
            <v/>
          </cell>
        </row>
        <row r="1591">
          <cell r="P1591" t="str">
            <v/>
          </cell>
        </row>
        <row r="1592">
          <cell r="P1592" t="str">
            <v/>
          </cell>
        </row>
        <row r="1593">
          <cell r="P1593" t="str">
            <v/>
          </cell>
        </row>
        <row r="1594">
          <cell r="P1594" t="str">
            <v/>
          </cell>
        </row>
        <row r="1595">
          <cell r="P1595" t="str">
            <v/>
          </cell>
        </row>
        <row r="1596">
          <cell r="P1596" t="str">
            <v/>
          </cell>
        </row>
        <row r="1597">
          <cell r="P1597" t="str">
            <v/>
          </cell>
        </row>
        <row r="1598">
          <cell r="P1598" t="str">
            <v/>
          </cell>
        </row>
        <row r="1599">
          <cell r="P1599" t="str">
            <v/>
          </cell>
        </row>
        <row r="1600">
          <cell r="P1600" t="str">
            <v/>
          </cell>
        </row>
        <row r="1601">
          <cell r="P1601" t="str">
            <v/>
          </cell>
        </row>
        <row r="1602">
          <cell r="P1602" t="str">
            <v/>
          </cell>
        </row>
        <row r="1603">
          <cell r="P1603" t="str">
            <v/>
          </cell>
        </row>
        <row r="1604">
          <cell r="P1604" t="str">
            <v/>
          </cell>
        </row>
        <row r="1605">
          <cell r="P1605" t="str">
            <v/>
          </cell>
        </row>
        <row r="1606">
          <cell r="P1606" t="str">
            <v/>
          </cell>
        </row>
        <row r="1607">
          <cell r="P1607" t="str">
            <v/>
          </cell>
        </row>
        <row r="1608">
          <cell r="P1608" t="str">
            <v/>
          </cell>
        </row>
        <row r="1609">
          <cell r="P1609" t="str">
            <v/>
          </cell>
        </row>
        <row r="1610">
          <cell r="P1610" t="str">
            <v/>
          </cell>
        </row>
        <row r="1611">
          <cell r="P1611" t="str">
            <v/>
          </cell>
        </row>
        <row r="1612">
          <cell r="P1612" t="str">
            <v/>
          </cell>
        </row>
        <row r="1613">
          <cell r="P1613" t="str">
            <v/>
          </cell>
        </row>
        <row r="1614">
          <cell r="P1614" t="str">
            <v/>
          </cell>
        </row>
        <row r="1615">
          <cell r="P1615" t="str">
            <v/>
          </cell>
        </row>
        <row r="1616">
          <cell r="P1616" t="str">
            <v/>
          </cell>
        </row>
        <row r="1617">
          <cell r="P1617" t="str">
            <v/>
          </cell>
        </row>
        <row r="1618">
          <cell r="P1618" t="str">
            <v/>
          </cell>
        </row>
        <row r="1619">
          <cell r="P1619" t="str">
            <v/>
          </cell>
        </row>
        <row r="1620">
          <cell r="P1620" t="str">
            <v/>
          </cell>
        </row>
        <row r="1621">
          <cell r="P1621" t="str">
            <v/>
          </cell>
        </row>
        <row r="1622">
          <cell r="P1622" t="str">
            <v/>
          </cell>
        </row>
        <row r="1623">
          <cell r="P1623" t="str">
            <v/>
          </cell>
        </row>
        <row r="1624">
          <cell r="P1624" t="str">
            <v/>
          </cell>
        </row>
        <row r="1625">
          <cell r="P1625" t="str">
            <v/>
          </cell>
        </row>
        <row r="1626">
          <cell r="P1626" t="str">
            <v/>
          </cell>
        </row>
        <row r="1627">
          <cell r="P1627" t="str">
            <v/>
          </cell>
        </row>
        <row r="1628">
          <cell r="P1628" t="str">
            <v/>
          </cell>
        </row>
        <row r="1629">
          <cell r="P1629" t="str">
            <v/>
          </cell>
        </row>
        <row r="1630">
          <cell r="P1630" t="str">
            <v/>
          </cell>
        </row>
        <row r="1631">
          <cell r="P1631" t="str">
            <v/>
          </cell>
        </row>
        <row r="1632">
          <cell r="P1632" t="str">
            <v/>
          </cell>
        </row>
        <row r="1633">
          <cell r="P1633" t="str">
            <v/>
          </cell>
        </row>
        <row r="1634">
          <cell r="P1634" t="str">
            <v/>
          </cell>
        </row>
        <row r="1635">
          <cell r="P1635" t="str">
            <v/>
          </cell>
        </row>
        <row r="1636">
          <cell r="P1636" t="str">
            <v/>
          </cell>
        </row>
        <row r="1637">
          <cell r="P1637" t="str">
            <v/>
          </cell>
        </row>
        <row r="1638">
          <cell r="P1638" t="str">
            <v/>
          </cell>
        </row>
        <row r="1639">
          <cell r="P1639" t="str">
            <v/>
          </cell>
        </row>
        <row r="1640">
          <cell r="P1640" t="str">
            <v/>
          </cell>
        </row>
        <row r="1641">
          <cell r="P1641" t="str">
            <v/>
          </cell>
        </row>
        <row r="1642">
          <cell r="P1642" t="str">
            <v/>
          </cell>
        </row>
        <row r="1643">
          <cell r="P1643" t="str">
            <v/>
          </cell>
        </row>
        <row r="1644">
          <cell r="P1644" t="str">
            <v/>
          </cell>
        </row>
        <row r="1645">
          <cell r="P1645" t="str">
            <v/>
          </cell>
        </row>
        <row r="1646">
          <cell r="P1646" t="str">
            <v/>
          </cell>
        </row>
        <row r="1647">
          <cell r="P1647" t="str">
            <v/>
          </cell>
        </row>
        <row r="1648">
          <cell r="P1648" t="str">
            <v/>
          </cell>
        </row>
        <row r="1649">
          <cell r="P1649" t="str">
            <v/>
          </cell>
        </row>
        <row r="1650">
          <cell r="P1650" t="str">
            <v/>
          </cell>
        </row>
        <row r="1651">
          <cell r="P1651" t="str">
            <v/>
          </cell>
        </row>
        <row r="1652">
          <cell r="P1652" t="str">
            <v/>
          </cell>
        </row>
        <row r="1653">
          <cell r="P1653" t="str">
            <v/>
          </cell>
        </row>
        <row r="1654">
          <cell r="P1654" t="str">
            <v/>
          </cell>
        </row>
        <row r="1655">
          <cell r="P1655" t="str">
            <v/>
          </cell>
        </row>
        <row r="1656">
          <cell r="P1656" t="str">
            <v/>
          </cell>
        </row>
        <row r="1657">
          <cell r="P1657" t="str">
            <v/>
          </cell>
        </row>
        <row r="1658">
          <cell r="P1658" t="str">
            <v/>
          </cell>
        </row>
        <row r="1659">
          <cell r="P1659" t="str">
            <v/>
          </cell>
        </row>
        <row r="1660">
          <cell r="P1660" t="str">
            <v/>
          </cell>
        </row>
        <row r="1661">
          <cell r="P1661" t="str">
            <v/>
          </cell>
        </row>
        <row r="1662">
          <cell r="P1662" t="str">
            <v/>
          </cell>
        </row>
        <row r="1663">
          <cell r="P1663" t="str">
            <v/>
          </cell>
        </row>
        <row r="1664">
          <cell r="P1664" t="str">
            <v/>
          </cell>
        </row>
        <row r="1665">
          <cell r="P1665" t="str">
            <v/>
          </cell>
        </row>
        <row r="1666">
          <cell r="P1666" t="str">
            <v/>
          </cell>
        </row>
        <row r="1667">
          <cell r="P1667" t="str">
            <v/>
          </cell>
        </row>
        <row r="1668">
          <cell r="P1668" t="str">
            <v/>
          </cell>
        </row>
        <row r="1669">
          <cell r="P1669" t="str">
            <v/>
          </cell>
        </row>
        <row r="1670">
          <cell r="P1670" t="str">
            <v/>
          </cell>
        </row>
        <row r="1671">
          <cell r="P1671" t="str">
            <v/>
          </cell>
        </row>
        <row r="1672">
          <cell r="P1672" t="str">
            <v/>
          </cell>
        </row>
        <row r="1673">
          <cell r="P1673" t="str">
            <v/>
          </cell>
        </row>
        <row r="1674">
          <cell r="P1674" t="str">
            <v/>
          </cell>
        </row>
        <row r="1675">
          <cell r="P1675" t="str">
            <v/>
          </cell>
        </row>
        <row r="1676">
          <cell r="P1676" t="str">
            <v/>
          </cell>
        </row>
        <row r="1677">
          <cell r="P1677" t="str">
            <v/>
          </cell>
        </row>
        <row r="1678">
          <cell r="P1678" t="str">
            <v/>
          </cell>
        </row>
        <row r="1679">
          <cell r="P1679" t="str">
            <v/>
          </cell>
        </row>
        <row r="1680">
          <cell r="P1680" t="str">
            <v/>
          </cell>
        </row>
        <row r="1681">
          <cell r="P1681" t="str">
            <v/>
          </cell>
        </row>
        <row r="1682">
          <cell r="P1682" t="str">
            <v/>
          </cell>
        </row>
        <row r="1683">
          <cell r="P1683" t="str">
            <v/>
          </cell>
        </row>
        <row r="1684">
          <cell r="P1684" t="str">
            <v/>
          </cell>
        </row>
        <row r="1685">
          <cell r="P1685" t="str">
            <v/>
          </cell>
        </row>
        <row r="1686">
          <cell r="P1686" t="str">
            <v/>
          </cell>
        </row>
        <row r="1687">
          <cell r="P1687" t="str">
            <v/>
          </cell>
        </row>
        <row r="1688">
          <cell r="P1688" t="str">
            <v/>
          </cell>
        </row>
        <row r="1689">
          <cell r="P1689" t="str">
            <v/>
          </cell>
        </row>
        <row r="1690">
          <cell r="P1690" t="str">
            <v/>
          </cell>
        </row>
        <row r="1691">
          <cell r="P1691" t="str">
            <v/>
          </cell>
        </row>
        <row r="1692">
          <cell r="P1692" t="str">
            <v/>
          </cell>
        </row>
        <row r="1693">
          <cell r="P1693" t="str">
            <v/>
          </cell>
        </row>
        <row r="1694">
          <cell r="P1694" t="str">
            <v/>
          </cell>
        </row>
        <row r="1695">
          <cell r="P1695" t="str">
            <v/>
          </cell>
        </row>
        <row r="1696">
          <cell r="P1696" t="str">
            <v/>
          </cell>
        </row>
        <row r="1697">
          <cell r="P1697" t="str">
            <v/>
          </cell>
        </row>
        <row r="1698">
          <cell r="P1698" t="str">
            <v/>
          </cell>
        </row>
        <row r="1699">
          <cell r="P1699" t="str">
            <v/>
          </cell>
        </row>
        <row r="1700">
          <cell r="P1700" t="str">
            <v/>
          </cell>
        </row>
        <row r="1701">
          <cell r="P1701" t="str">
            <v/>
          </cell>
        </row>
        <row r="1702">
          <cell r="P1702" t="str">
            <v/>
          </cell>
        </row>
        <row r="1703">
          <cell r="P1703" t="str">
            <v/>
          </cell>
        </row>
        <row r="1704">
          <cell r="P1704" t="str">
            <v/>
          </cell>
        </row>
        <row r="1705">
          <cell r="P1705" t="str">
            <v/>
          </cell>
        </row>
        <row r="1706">
          <cell r="P1706" t="str">
            <v/>
          </cell>
        </row>
        <row r="1707">
          <cell r="P1707" t="str">
            <v/>
          </cell>
        </row>
        <row r="1708">
          <cell r="P1708" t="str">
            <v/>
          </cell>
        </row>
        <row r="1709">
          <cell r="P1709" t="str">
            <v/>
          </cell>
        </row>
        <row r="1710">
          <cell r="P1710" t="str">
            <v/>
          </cell>
        </row>
        <row r="1711">
          <cell r="P1711" t="str">
            <v/>
          </cell>
        </row>
        <row r="1712">
          <cell r="P1712" t="str">
            <v/>
          </cell>
        </row>
        <row r="1713">
          <cell r="P1713" t="str">
            <v/>
          </cell>
        </row>
        <row r="1714">
          <cell r="P1714" t="str">
            <v/>
          </cell>
        </row>
        <row r="1715">
          <cell r="P1715" t="str">
            <v/>
          </cell>
        </row>
        <row r="1716">
          <cell r="P1716" t="str">
            <v/>
          </cell>
        </row>
        <row r="1717">
          <cell r="P1717" t="str">
            <v/>
          </cell>
        </row>
        <row r="1718">
          <cell r="P1718" t="str">
            <v/>
          </cell>
        </row>
        <row r="1719">
          <cell r="P1719" t="str">
            <v/>
          </cell>
        </row>
        <row r="1720">
          <cell r="P1720" t="str">
            <v/>
          </cell>
        </row>
        <row r="1721">
          <cell r="P1721" t="str">
            <v/>
          </cell>
        </row>
        <row r="1722">
          <cell r="P1722" t="str">
            <v/>
          </cell>
        </row>
        <row r="1723">
          <cell r="P1723" t="str">
            <v/>
          </cell>
        </row>
        <row r="1724">
          <cell r="P1724" t="str">
            <v/>
          </cell>
        </row>
        <row r="1725">
          <cell r="P1725" t="str">
            <v/>
          </cell>
        </row>
        <row r="1726">
          <cell r="P1726" t="str">
            <v/>
          </cell>
        </row>
        <row r="1727">
          <cell r="P1727" t="str">
            <v/>
          </cell>
        </row>
        <row r="1728">
          <cell r="P1728" t="str">
            <v/>
          </cell>
        </row>
        <row r="1729">
          <cell r="P1729" t="str">
            <v/>
          </cell>
        </row>
        <row r="1730">
          <cell r="P1730" t="str">
            <v/>
          </cell>
        </row>
        <row r="1731">
          <cell r="P1731" t="str">
            <v/>
          </cell>
        </row>
        <row r="1732">
          <cell r="P1732" t="str">
            <v/>
          </cell>
        </row>
        <row r="1733">
          <cell r="P1733" t="str">
            <v/>
          </cell>
        </row>
        <row r="1734">
          <cell r="P1734" t="str">
            <v/>
          </cell>
        </row>
        <row r="1735">
          <cell r="P1735" t="str">
            <v/>
          </cell>
        </row>
        <row r="1736">
          <cell r="P1736" t="str">
            <v/>
          </cell>
        </row>
        <row r="1737">
          <cell r="P1737" t="str">
            <v/>
          </cell>
        </row>
        <row r="1738">
          <cell r="P1738" t="str">
            <v/>
          </cell>
        </row>
        <row r="1739">
          <cell r="P1739" t="str">
            <v/>
          </cell>
        </row>
        <row r="1740">
          <cell r="P1740" t="str">
            <v/>
          </cell>
        </row>
        <row r="1741">
          <cell r="P1741" t="str">
            <v/>
          </cell>
        </row>
        <row r="1742">
          <cell r="P1742" t="str">
            <v/>
          </cell>
        </row>
        <row r="1743">
          <cell r="P1743" t="str">
            <v/>
          </cell>
        </row>
        <row r="1744">
          <cell r="P1744" t="str">
            <v/>
          </cell>
        </row>
        <row r="1745">
          <cell r="P1745" t="str">
            <v/>
          </cell>
        </row>
        <row r="1746">
          <cell r="P1746" t="str">
            <v/>
          </cell>
        </row>
        <row r="1747">
          <cell r="P1747" t="str">
            <v/>
          </cell>
        </row>
        <row r="1748">
          <cell r="P1748" t="str">
            <v/>
          </cell>
        </row>
        <row r="1749">
          <cell r="P1749" t="str">
            <v/>
          </cell>
        </row>
        <row r="1750">
          <cell r="P1750" t="str">
            <v/>
          </cell>
        </row>
        <row r="1751">
          <cell r="P1751" t="str">
            <v/>
          </cell>
        </row>
        <row r="1752">
          <cell r="P1752" t="str">
            <v/>
          </cell>
        </row>
        <row r="1753">
          <cell r="P1753" t="str">
            <v/>
          </cell>
        </row>
        <row r="1754">
          <cell r="P1754" t="str">
            <v/>
          </cell>
        </row>
        <row r="1755">
          <cell r="P1755" t="str">
            <v/>
          </cell>
        </row>
        <row r="1756">
          <cell r="P1756" t="str">
            <v/>
          </cell>
        </row>
        <row r="1757">
          <cell r="P1757" t="str">
            <v/>
          </cell>
        </row>
        <row r="1758">
          <cell r="P1758" t="str">
            <v/>
          </cell>
        </row>
        <row r="1759">
          <cell r="P1759" t="str">
            <v/>
          </cell>
        </row>
        <row r="1760">
          <cell r="P1760" t="str">
            <v/>
          </cell>
        </row>
        <row r="1761">
          <cell r="P1761" t="str">
            <v/>
          </cell>
        </row>
        <row r="1762">
          <cell r="P1762" t="str">
            <v/>
          </cell>
        </row>
        <row r="1763">
          <cell r="P1763" t="str">
            <v/>
          </cell>
        </row>
        <row r="1764">
          <cell r="P1764" t="str">
            <v/>
          </cell>
        </row>
        <row r="1765">
          <cell r="P1765" t="str">
            <v/>
          </cell>
        </row>
        <row r="1766">
          <cell r="P1766" t="str">
            <v/>
          </cell>
        </row>
        <row r="1767">
          <cell r="P1767" t="str">
            <v/>
          </cell>
        </row>
        <row r="1768">
          <cell r="P1768" t="str">
            <v/>
          </cell>
        </row>
        <row r="1769">
          <cell r="P1769" t="str">
            <v/>
          </cell>
        </row>
        <row r="1770">
          <cell r="P1770" t="str">
            <v/>
          </cell>
        </row>
        <row r="1771">
          <cell r="P1771" t="str">
            <v/>
          </cell>
        </row>
        <row r="1772">
          <cell r="P1772" t="str">
            <v/>
          </cell>
        </row>
        <row r="1773">
          <cell r="P1773" t="str">
            <v/>
          </cell>
        </row>
        <row r="1774">
          <cell r="P1774" t="str">
            <v/>
          </cell>
        </row>
        <row r="1775">
          <cell r="P1775" t="str">
            <v/>
          </cell>
        </row>
        <row r="1776">
          <cell r="P1776" t="str">
            <v/>
          </cell>
        </row>
        <row r="1777">
          <cell r="P1777" t="str">
            <v/>
          </cell>
        </row>
        <row r="1778">
          <cell r="P1778" t="str">
            <v/>
          </cell>
        </row>
        <row r="1779">
          <cell r="P1779" t="str">
            <v/>
          </cell>
        </row>
        <row r="1780">
          <cell r="P1780" t="str">
            <v/>
          </cell>
        </row>
        <row r="1781">
          <cell r="P1781" t="str">
            <v/>
          </cell>
        </row>
        <row r="1782">
          <cell r="P1782" t="str">
            <v/>
          </cell>
        </row>
        <row r="1783">
          <cell r="P1783" t="str">
            <v/>
          </cell>
        </row>
        <row r="1784">
          <cell r="P1784" t="str">
            <v/>
          </cell>
        </row>
        <row r="1785">
          <cell r="P1785" t="str">
            <v/>
          </cell>
        </row>
        <row r="1786">
          <cell r="P1786" t="str">
            <v/>
          </cell>
        </row>
        <row r="1787">
          <cell r="P1787" t="str">
            <v/>
          </cell>
        </row>
        <row r="1788">
          <cell r="P1788" t="str">
            <v/>
          </cell>
        </row>
        <row r="1789">
          <cell r="P1789" t="str">
            <v/>
          </cell>
        </row>
        <row r="1790">
          <cell r="P1790" t="str">
            <v/>
          </cell>
        </row>
        <row r="1791">
          <cell r="P1791" t="str">
            <v/>
          </cell>
        </row>
        <row r="1792">
          <cell r="P1792" t="str">
            <v/>
          </cell>
        </row>
        <row r="1793">
          <cell r="P1793" t="str">
            <v/>
          </cell>
        </row>
        <row r="1794">
          <cell r="P1794" t="str">
            <v/>
          </cell>
        </row>
        <row r="1795">
          <cell r="P1795" t="str">
            <v/>
          </cell>
        </row>
        <row r="1796">
          <cell r="P1796" t="str">
            <v/>
          </cell>
        </row>
        <row r="1797">
          <cell r="P1797" t="str">
            <v/>
          </cell>
        </row>
        <row r="1798">
          <cell r="P1798" t="str">
            <v/>
          </cell>
        </row>
        <row r="1799">
          <cell r="P1799" t="str">
            <v/>
          </cell>
        </row>
        <row r="1800">
          <cell r="P1800" t="str">
            <v/>
          </cell>
        </row>
        <row r="1801">
          <cell r="P1801" t="str">
            <v/>
          </cell>
        </row>
        <row r="1802">
          <cell r="P1802" t="str">
            <v/>
          </cell>
        </row>
        <row r="1803">
          <cell r="P1803" t="str">
            <v/>
          </cell>
        </row>
        <row r="1804">
          <cell r="P1804" t="str">
            <v/>
          </cell>
        </row>
        <row r="1805">
          <cell r="P1805" t="str">
            <v/>
          </cell>
        </row>
        <row r="1806">
          <cell r="P1806" t="str">
            <v/>
          </cell>
        </row>
        <row r="1807">
          <cell r="P1807" t="str">
            <v/>
          </cell>
        </row>
        <row r="1808">
          <cell r="P1808" t="str">
            <v/>
          </cell>
        </row>
        <row r="1809">
          <cell r="P1809" t="str">
            <v/>
          </cell>
        </row>
        <row r="1810">
          <cell r="P1810" t="str">
            <v/>
          </cell>
        </row>
        <row r="1811">
          <cell r="P1811" t="str">
            <v/>
          </cell>
        </row>
        <row r="1812">
          <cell r="P1812" t="str">
            <v/>
          </cell>
        </row>
        <row r="1813">
          <cell r="P1813" t="str">
            <v/>
          </cell>
        </row>
        <row r="1814">
          <cell r="P1814" t="str">
            <v/>
          </cell>
        </row>
        <row r="1815">
          <cell r="P1815" t="str">
            <v/>
          </cell>
        </row>
        <row r="1816">
          <cell r="P1816" t="str">
            <v/>
          </cell>
        </row>
        <row r="1817">
          <cell r="P1817" t="str">
            <v/>
          </cell>
        </row>
        <row r="1818">
          <cell r="P1818" t="str">
            <v/>
          </cell>
        </row>
        <row r="1819">
          <cell r="P1819" t="str">
            <v/>
          </cell>
        </row>
        <row r="1820">
          <cell r="P1820" t="str">
            <v/>
          </cell>
        </row>
        <row r="1821">
          <cell r="P1821" t="str">
            <v/>
          </cell>
        </row>
        <row r="1822">
          <cell r="P1822" t="str">
            <v/>
          </cell>
        </row>
        <row r="1823">
          <cell r="P1823" t="str">
            <v/>
          </cell>
        </row>
        <row r="1824">
          <cell r="P1824" t="str">
            <v/>
          </cell>
        </row>
        <row r="1825">
          <cell r="P1825" t="str">
            <v/>
          </cell>
        </row>
        <row r="1826">
          <cell r="P1826" t="str">
            <v/>
          </cell>
        </row>
        <row r="1827">
          <cell r="P1827" t="str">
            <v/>
          </cell>
        </row>
        <row r="1828">
          <cell r="P1828" t="str">
            <v/>
          </cell>
        </row>
        <row r="1829">
          <cell r="P1829" t="str">
            <v/>
          </cell>
        </row>
        <row r="1830">
          <cell r="P1830" t="str">
            <v/>
          </cell>
        </row>
        <row r="1831">
          <cell r="P1831" t="str">
            <v/>
          </cell>
        </row>
        <row r="1832">
          <cell r="P1832" t="str">
            <v/>
          </cell>
        </row>
        <row r="1833">
          <cell r="P1833" t="str">
            <v/>
          </cell>
        </row>
        <row r="1834">
          <cell r="P1834" t="str">
            <v/>
          </cell>
        </row>
        <row r="1835">
          <cell r="P1835" t="str">
            <v/>
          </cell>
        </row>
        <row r="1836">
          <cell r="P1836" t="str">
            <v/>
          </cell>
        </row>
        <row r="1837">
          <cell r="P1837" t="str">
            <v/>
          </cell>
        </row>
        <row r="1838">
          <cell r="P1838" t="str">
            <v/>
          </cell>
        </row>
        <row r="1839">
          <cell r="P1839" t="str">
            <v/>
          </cell>
        </row>
        <row r="1840">
          <cell r="P1840" t="str">
            <v/>
          </cell>
        </row>
        <row r="1841">
          <cell r="P1841" t="str">
            <v/>
          </cell>
        </row>
        <row r="1842">
          <cell r="P1842" t="str">
            <v/>
          </cell>
        </row>
        <row r="1843">
          <cell r="P1843" t="str">
            <v/>
          </cell>
        </row>
        <row r="1844">
          <cell r="P1844" t="str">
            <v/>
          </cell>
        </row>
        <row r="1845">
          <cell r="P1845" t="str">
            <v/>
          </cell>
        </row>
        <row r="1846">
          <cell r="P1846" t="str">
            <v/>
          </cell>
        </row>
        <row r="1847">
          <cell r="P1847" t="str">
            <v/>
          </cell>
        </row>
        <row r="1848">
          <cell r="P1848" t="str">
            <v/>
          </cell>
        </row>
        <row r="1849">
          <cell r="P1849" t="str">
            <v/>
          </cell>
        </row>
        <row r="1850">
          <cell r="P1850" t="str">
            <v/>
          </cell>
        </row>
        <row r="1851">
          <cell r="P1851" t="str">
            <v/>
          </cell>
        </row>
        <row r="1852">
          <cell r="P1852" t="str">
            <v/>
          </cell>
        </row>
        <row r="1853">
          <cell r="P1853" t="str">
            <v/>
          </cell>
        </row>
        <row r="1854">
          <cell r="P1854" t="str">
            <v/>
          </cell>
        </row>
        <row r="1855">
          <cell r="P1855" t="str">
            <v/>
          </cell>
        </row>
        <row r="1856">
          <cell r="P1856" t="str">
            <v/>
          </cell>
        </row>
        <row r="1857">
          <cell r="P1857" t="str">
            <v/>
          </cell>
        </row>
        <row r="1858">
          <cell r="P1858" t="str">
            <v/>
          </cell>
        </row>
        <row r="1859">
          <cell r="P1859" t="str">
            <v/>
          </cell>
        </row>
        <row r="1860">
          <cell r="P1860" t="str">
            <v/>
          </cell>
        </row>
        <row r="1861">
          <cell r="P1861" t="str">
            <v/>
          </cell>
        </row>
        <row r="1862">
          <cell r="P1862" t="str">
            <v/>
          </cell>
        </row>
        <row r="1863">
          <cell r="P1863" t="str">
            <v/>
          </cell>
        </row>
        <row r="1864">
          <cell r="P1864" t="str">
            <v/>
          </cell>
        </row>
        <row r="1865">
          <cell r="P1865" t="str">
            <v/>
          </cell>
        </row>
        <row r="1866">
          <cell r="P1866" t="str">
            <v/>
          </cell>
        </row>
        <row r="1867">
          <cell r="P1867" t="str">
            <v/>
          </cell>
        </row>
        <row r="1868">
          <cell r="P1868" t="str">
            <v/>
          </cell>
        </row>
        <row r="1869">
          <cell r="P1869" t="str">
            <v/>
          </cell>
        </row>
        <row r="1870">
          <cell r="P1870" t="str">
            <v/>
          </cell>
        </row>
        <row r="1871">
          <cell r="P1871" t="str">
            <v/>
          </cell>
        </row>
        <row r="1872">
          <cell r="P1872" t="str">
            <v/>
          </cell>
        </row>
        <row r="1873">
          <cell r="P1873" t="str">
            <v/>
          </cell>
        </row>
        <row r="1874">
          <cell r="P1874" t="str">
            <v/>
          </cell>
        </row>
        <row r="1875">
          <cell r="P1875" t="str">
            <v/>
          </cell>
        </row>
        <row r="1876">
          <cell r="P1876" t="str">
            <v/>
          </cell>
        </row>
        <row r="1877">
          <cell r="P1877" t="str">
            <v/>
          </cell>
        </row>
        <row r="1878">
          <cell r="P1878" t="str">
            <v/>
          </cell>
        </row>
        <row r="1879">
          <cell r="P1879" t="str">
            <v/>
          </cell>
        </row>
        <row r="1880">
          <cell r="P1880" t="str">
            <v/>
          </cell>
        </row>
        <row r="1881">
          <cell r="P1881" t="str">
            <v/>
          </cell>
        </row>
        <row r="1882">
          <cell r="P1882" t="str">
            <v/>
          </cell>
        </row>
        <row r="1883">
          <cell r="P1883" t="str">
            <v/>
          </cell>
        </row>
        <row r="1884">
          <cell r="P1884" t="str">
            <v/>
          </cell>
        </row>
        <row r="1885">
          <cell r="P1885" t="str">
            <v/>
          </cell>
        </row>
        <row r="1886">
          <cell r="P1886" t="str">
            <v/>
          </cell>
        </row>
        <row r="1887">
          <cell r="P1887" t="str">
            <v/>
          </cell>
        </row>
        <row r="1888">
          <cell r="P1888" t="str">
            <v/>
          </cell>
        </row>
        <row r="1889">
          <cell r="P1889" t="str">
            <v/>
          </cell>
        </row>
        <row r="1890">
          <cell r="P1890" t="str">
            <v/>
          </cell>
        </row>
        <row r="1891">
          <cell r="P1891" t="str">
            <v/>
          </cell>
        </row>
        <row r="1892">
          <cell r="P1892" t="str">
            <v/>
          </cell>
        </row>
        <row r="1893">
          <cell r="P1893" t="str">
            <v/>
          </cell>
        </row>
        <row r="1894">
          <cell r="P1894" t="str">
            <v/>
          </cell>
        </row>
        <row r="1895">
          <cell r="P1895" t="str">
            <v/>
          </cell>
        </row>
        <row r="1896">
          <cell r="P1896" t="str">
            <v/>
          </cell>
        </row>
        <row r="1897">
          <cell r="P1897" t="str">
            <v/>
          </cell>
        </row>
        <row r="1898">
          <cell r="P1898" t="str">
            <v/>
          </cell>
        </row>
        <row r="1899">
          <cell r="P1899" t="str">
            <v/>
          </cell>
        </row>
        <row r="1900">
          <cell r="P1900" t="str">
            <v/>
          </cell>
        </row>
        <row r="1901">
          <cell r="P1901" t="str">
            <v/>
          </cell>
        </row>
        <row r="1902">
          <cell r="P1902" t="str">
            <v/>
          </cell>
        </row>
        <row r="1903">
          <cell r="P1903" t="str">
            <v/>
          </cell>
        </row>
        <row r="1904">
          <cell r="P1904" t="str">
            <v/>
          </cell>
        </row>
        <row r="1905">
          <cell r="P1905" t="str">
            <v/>
          </cell>
        </row>
        <row r="1906">
          <cell r="P1906" t="str">
            <v/>
          </cell>
        </row>
        <row r="1907">
          <cell r="P1907" t="str">
            <v/>
          </cell>
        </row>
        <row r="1908">
          <cell r="P1908" t="str">
            <v/>
          </cell>
        </row>
        <row r="1909">
          <cell r="P1909" t="str">
            <v/>
          </cell>
        </row>
        <row r="1910">
          <cell r="P1910" t="str">
            <v/>
          </cell>
        </row>
        <row r="1911">
          <cell r="P1911" t="str">
            <v/>
          </cell>
        </row>
        <row r="1912">
          <cell r="P1912" t="str">
            <v/>
          </cell>
        </row>
        <row r="1913">
          <cell r="P1913" t="str">
            <v/>
          </cell>
        </row>
        <row r="1914">
          <cell r="P1914" t="str">
            <v/>
          </cell>
        </row>
        <row r="1915">
          <cell r="P1915" t="str">
            <v/>
          </cell>
        </row>
        <row r="1916">
          <cell r="P1916" t="str">
            <v/>
          </cell>
        </row>
        <row r="1917">
          <cell r="P1917" t="str">
            <v/>
          </cell>
        </row>
        <row r="1918">
          <cell r="P1918" t="str">
            <v/>
          </cell>
        </row>
        <row r="1919">
          <cell r="P1919" t="str">
            <v/>
          </cell>
        </row>
        <row r="1920">
          <cell r="P1920" t="str">
            <v/>
          </cell>
        </row>
        <row r="1921">
          <cell r="P1921" t="str">
            <v/>
          </cell>
        </row>
        <row r="1922">
          <cell r="P1922" t="str">
            <v/>
          </cell>
        </row>
        <row r="1923">
          <cell r="P1923" t="str">
            <v/>
          </cell>
        </row>
        <row r="1924">
          <cell r="P1924" t="str">
            <v/>
          </cell>
        </row>
        <row r="1925">
          <cell r="P1925" t="str">
            <v/>
          </cell>
        </row>
        <row r="1926">
          <cell r="P1926" t="str">
            <v/>
          </cell>
        </row>
        <row r="1927">
          <cell r="P1927" t="str">
            <v/>
          </cell>
        </row>
        <row r="1928">
          <cell r="P1928" t="str">
            <v/>
          </cell>
        </row>
        <row r="1929">
          <cell r="P1929" t="str">
            <v/>
          </cell>
        </row>
        <row r="1930">
          <cell r="P1930" t="str">
            <v/>
          </cell>
        </row>
        <row r="1931">
          <cell r="P1931" t="str">
            <v/>
          </cell>
        </row>
        <row r="1932">
          <cell r="P1932" t="str">
            <v/>
          </cell>
        </row>
        <row r="1933">
          <cell r="P1933" t="str">
            <v/>
          </cell>
        </row>
        <row r="1934">
          <cell r="P1934" t="str">
            <v/>
          </cell>
        </row>
        <row r="1935">
          <cell r="P1935" t="str">
            <v/>
          </cell>
        </row>
        <row r="1936">
          <cell r="P1936" t="str">
            <v/>
          </cell>
        </row>
        <row r="1937">
          <cell r="P1937" t="str">
            <v/>
          </cell>
        </row>
        <row r="1938">
          <cell r="P1938" t="str">
            <v/>
          </cell>
        </row>
        <row r="1939">
          <cell r="P1939" t="str">
            <v/>
          </cell>
        </row>
        <row r="1940">
          <cell r="P1940" t="str">
            <v/>
          </cell>
        </row>
        <row r="1941">
          <cell r="P1941" t="str">
            <v/>
          </cell>
        </row>
        <row r="1942">
          <cell r="P1942" t="str">
            <v/>
          </cell>
        </row>
        <row r="1943">
          <cell r="P1943" t="str">
            <v/>
          </cell>
        </row>
        <row r="1944">
          <cell r="P1944" t="str">
            <v/>
          </cell>
        </row>
        <row r="1945">
          <cell r="P1945" t="str">
            <v/>
          </cell>
        </row>
        <row r="1946">
          <cell r="P1946" t="str">
            <v/>
          </cell>
        </row>
        <row r="1947">
          <cell r="P1947" t="str">
            <v/>
          </cell>
        </row>
        <row r="1948">
          <cell r="P1948" t="str">
            <v/>
          </cell>
        </row>
        <row r="1949">
          <cell r="P1949" t="str">
            <v/>
          </cell>
        </row>
        <row r="1950">
          <cell r="P1950" t="str">
            <v/>
          </cell>
        </row>
        <row r="1951">
          <cell r="P1951" t="str">
            <v/>
          </cell>
        </row>
        <row r="1952">
          <cell r="P1952" t="str">
            <v/>
          </cell>
        </row>
        <row r="1953">
          <cell r="P1953" t="str">
            <v/>
          </cell>
        </row>
        <row r="1954">
          <cell r="P1954" t="str">
            <v/>
          </cell>
        </row>
        <row r="1955">
          <cell r="P1955" t="str">
            <v/>
          </cell>
        </row>
        <row r="1956">
          <cell r="P1956" t="str">
            <v/>
          </cell>
        </row>
        <row r="1957">
          <cell r="P1957" t="str">
            <v/>
          </cell>
        </row>
        <row r="1958">
          <cell r="P1958" t="str">
            <v/>
          </cell>
        </row>
        <row r="1959">
          <cell r="P1959" t="str">
            <v/>
          </cell>
        </row>
        <row r="1960">
          <cell r="P1960" t="str">
            <v/>
          </cell>
        </row>
        <row r="1961">
          <cell r="P1961" t="str">
            <v/>
          </cell>
        </row>
        <row r="1962">
          <cell r="P1962" t="str">
            <v/>
          </cell>
        </row>
        <row r="1963">
          <cell r="P1963" t="str">
            <v/>
          </cell>
        </row>
        <row r="1964">
          <cell r="P1964" t="str">
            <v/>
          </cell>
        </row>
        <row r="1965">
          <cell r="P1965" t="str">
            <v/>
          </cell>
        </row>
        <row r="1966">
          <cell r="P1966" t="str">
            <v/>
          </cell>
        </row>
        <row r="1967">
          <cell r="P1967" t="str">
            <v/>
          </cell>
        </row>
        <row r="1968">
          <cell r="P1968" t="str">
            <v/>
          </cell>
        </row>
      </sheetData>
      <sheetData sheetId="4"/>
      <sheetData sheetId="5">
        <row r="6">
          <cell r="P6" t="str">
            <v>SALAH</v>
          </cell>
        </row>
        <row r="7">
          <cell r="P7" t="str">
            <v>MED OUANOGHI</v>
          </cell>
        </row>
        <row r="8">
          <cell r="P8" t="str">
            <v>C.E.M HAIDER BELKACEM</v>
          </cell>
        </row>
        <row r="9">
          <cell r="P9" t="str">
            <v>AHMED MAB</v>
          </cell>
        </row>
        <row r="10">
          <cell r="P10" t="str">
            <v>Ameur  boumaidouna</v>
          </cell>
        </row>
        <row r="11">
          <cell r="P11" t="str">
            <v>SAMIR BOUKHARI</v>
          </cell>
        </row>
        <row r="12">
          <cell r="P12" t="str">
            <v>SAOUDI FOURNISSEUR</v>
          </cell>
        </row>
        <row r="13">
          <cell r="P13" t="str">
            <v>Lycee Imam Malek Ben Ines</v>
          </cell>
        </row>
        <row r="14">
          <cell r="P14" t="str">
            <v>YAHIA HADJI IMPOT</v>
          </cell>
        </row>
        <row r="15">
          <cell r="P15" t="str">
            <v>C.E.M EL DJADIDA SIDI AISSA</v>
          </cell>
        </row>
        <row r="16">
          <cell r="P16" t="str">
            <v>LAKHDARI LAKHDAR</v>
          </cell>
        </row>
        <row r="17">
          <cell r="P17" t="str">
            <v>KAMEL CYBER</v>
          </cell>
        </row>
        <row r="18">
          <cell r="P18" t="str">
            <v>LAMOURI</v>
          </cell>
        </row>
        <row r="19">
          <cell r="P19" t="str">
            <v>ZIOUCHE DJAMILA</v>
          </cell>
        </row>
        <row r="20">
          <cell r="P20" t="str">
            <v>DAOUIA SAGE FAMME</v>
          </cell>
        </row>
        <row r="21">
          <cell r="P21" t="str">
            <v>BAYAT SAID</v>
          </cell>
        </row>
        <row r="22">
          <cell r="P22" t="str">
            <v>BACHIR PLATER</v>
          </cell>
        </row>
        <row r="23">
          <cell r="P23" t="str">
            <v xml:space="preserve">RATIBA </v>
          </cell>
        </row>
        <row r="24">
          <cell r="P24" t="str">
            <v>REBH EL HADJA</v>
          </cell>
        </row>
        <row r="25">
          <cell r="P25" t="str">
            <v>YACINE GENDARME</v>
          </cell>
        </row>
        <row r="26">
          <cell r="P26" t="str">
            <v>CEM OUKIRIMI BEN KHADRA</v>
          </cell>
        </row>
        <row r="27">
          <cell r="P27" t="str">
            <v>COMPTOIR</v>
          </cell>
        </row>
        <row r="28">
          <cell r="P28" t="str">
            <v>MOUNIR INFO</v>
          </cell>
        </row>
        <row r="29">
          <cell r="P29" t="str">
            <v>MOURAD POLICE</v>
          </cell>
        </row>
        <row r="30">
          <cell r="P30" t="str">
            <v>MADANI HICHEM</v>
          </cell>
        </row>
        <row r="31">
          <cell r="P31" t="str">
            <v>YOUNES ABEDELLI</v>
          </cell>
        </row>
        <row r="32">
          <cell r="P32" t="str">
            <v>FELA BELHOUT</v>
          </cell>
        </row>
        <row r="33">
          <cell r="P33" t="str">
            <v>CEM HAI EL CHAMALI</v>
          </cell>
        </row>
        <row r="34">
          <cell r="P34" t="str">
            <v/>
          </cell>
        </row>
        <row r="35">
          <cell r="P35" t="str">
            <v/>
          </cell>
        </row>
        <row r="36">
          <cell r="P36" t="str">
            <v/>
          </cell>
        </row>
        <row r="37">
          <cell r="P37" t="str">
            <v/>
          </cell>
        </row>
        <row r="38">
          <cell r="P38" t="str">
            <v/>
          </cell>
        </row>
        <row r="39">
          <cell r="P39" t="str">
            <v/>
          </cell>
        </row>
        <row r="40">
          <cell r="P40" t="str">
            <v/>
          </cell>
        </row>
        <row r="41">
          <cell r="P41" t="str">
            <v/>
          </cell>
        </row>
        <row r="42">
          <cell r="P42" t="str">
            <v/>
          </cell>
        </row>
        <row r="43">
          <cell r="P43" t="str">
            <v/>
          </cell>
        </row>
        <row r="44">
          <cell r="P44" t="str">
            <v/>
          </cell>
        </row>
        <row r="45">
          <cell r="P45" t="str">
            <v/>
          </cell>
        </row>
        <row r="46">
          <cell r="P46" t="str">
            <v/>
          </cell>
        </row>
        <row r="47">
          <cell r="P47" t="str">
            <v/>
          </cell>
        </row>
        <row r="48">
          <cell r="P48" t="str">
            <v/>
          </cell>
        </row>
        <row r="49">
          <cell r="P49" t="str">
            <v/>
          </cell>
        </row>
        <row r="50">
          <cell r="P50" t="str">
            <v/>
          </cell>
        </row>
        <row r="51">
          <cell r="P51" t="str">
            <v/>
          </cell>
        </row>
        <row r="52">
          <cell r="P52" t="str">
            <v/>
          </cell>
        </row>
        <row r="53">
          <cell r="P53" t="str">
            <v/>
          </cell>
        </row>
        <row r="54">
          <cell r="P54" t="str">
            <v/>
          </cell>
        </row>
        <row r="55">
          <cell r="P55" t="str">
            <v/>
          </cell>
        </row>
        <row r="56">
          <cell r="P56" t="str">
            <v/>
          </cell>
        </row>
        <row r="57">
          <cell r="P57" t="str">
            <v/>
          </cell>
        </row>
        <row r="58">
          <cell r="P58" t="str">
            <v/>
          </cell>
        </row>
        <row r="59">
          <cell r="P59" t="str">
            <v/>
          </cell>
        </row>
        <row r="60">
          <cell r="P60" t="str">
            <v/>
          </cell>
        </row>
        <row r="61">
          <cell r="P61" t="str">
            <v/>
          </cell>
        </row>
        <row r="62">
          <cell r="P62" t="str">
            <v/>
          </cell>
        </row>
        <row r="63">
          <cell r="P63" t="str">
            <v/>
          </cell>
        </row>
        <row r="64">
          <cell r="P64" t="str">
            <v/>
          </cell>
        </row>
        <row r="65">
          <cell r="P65" t="str">
            <v/>
          </cell>
        </row>
        <row r="66">
          <cell r="P66" t="str">
            <v/>
          </cell>
        </row>
        <row r="67">
          <cell r="P67" t="str">
            <v/>
          </cell>
        </row>
        <row r="68">
          <cell r="P68" t="str">
            <v/>
          </cell>
        </row>
        <row r="69">
          <cell r="P69" t="str">
            <v/>
          </cell>
        </row>
        <row r="70">
          <cell r="P70" t="str">
            <v/>
          </cell>
        </row>
        <row r="71">
          <cell r="P71" t="str">
            <v/>
          </cell>
        </row>
        <row r="72">
          <cell r="P72" t="str">
            <v/>
          </cell>
        </row>
        <row r="73">
          <cell r="P73" t="str">
            <v/>
          </cell>
        </row>
        <row r="74">
          <cell r="P74" t="str">
            <v/>
          </cell>
        </row>
        <row r="75">
          <cell r="P75" t="str">
            <v/>
          </cell>
        </row>
        <row r="76">
          <cell r="P76" t="str">
            <v/>
          </cell>
        </row>
        <row r="77">
          <cell r="P77" t="str">
            <v/>
          </cell>
        </row>
        <row r="78">
          <cell r="P78" t="str">
            <v/>
          </cell>
        </row>
        <row r="79">
          <cell r="P79" t="str">
            <v/>
          </cell>
        </row>
        <row r="80">
          <cell r="P80" t="str">
            <v/>
          </cell>
        </row>
        <row r="81">
          <cell r="P81" t="str">
            <v/>
          </cell>
        </row>
        <row r="82">
          <cell r="P82" t="str">
            <v/>
          </cell>
        </row>
        <row r="83">
          <cell r="P83" t="str">
            <v/>
          </cell>
        </row>
        <row r="84">
          <cell r="P84" t="str">
            <v/>
          </cell>
        </row>
        <row r="85">
          <cell r="P85" t="str">
            <v/>
          </cell>
        </row>
        <row r="86">
          <cell r="P86" t="str">
            <v/>
          </cell>
        </row>
        <row r="87">
          <cell r="P87" t="str">
            <v/>
          </cell>
        </row>
        <row r="88">
          <cell r="P88" t="str">
            <v/>
          </cell>
        </row>
        <row r="89">
          <cell r="P89" t="str">
            <v/>
          </cell>
        </row>
        <row r="90">
          <cell r="P90" t="str">
            <v/>
          </cell>
        </row>
        <row r="91">
          <cell r="P91" t="str">
            <v/>
          </cell>
        </row>
        <row r="92">
          <cell r="P92" t="str">
            <v/>
          </cell>
        </row>
        <row r="93">
          <cell r="P93" t="str">
            <v/>
          </cell>
        </row>
        <row r="94">
          <cell r="P94" t="str">
            <v/>
          </cell>
        </row>
        <row r="95">
          <cell r="P95" t="str">
            <v/>
          </cell>
        </row>
        <row r="96">
          <cell r="P96" t="str">
            <v/>
          </cell>
        </row>
        <row r="97">
          <cell r="P97" t="str">
            <v/>
          </cell>
        </row>
        <row r="98">
          <cell r="P98" t="str">
            <v/>
          </cell>
        </row>
        <row r="99">
          <cell r="P99" t="str">
            <v/>
          </cell>
        </row>
        <row r="100">
          <cell r="P100" t="str">
            <v/>
          </cell>
        </row>
        <row r="101">
          <cell r="P101" t="str">
            <v/>
          </cell>
        </row>
        <row r="102">
          <cell r="P102" t="str">
            <v/>
          </cell>
        </row>
        <row r="103">
          <cell r="P103" t="str">
            <v/>
          </cell>
        </row>
        <row r="104">
          <cell r="P104" t="str">
            <v/>
          </cell>
        </row>
        <row r="105">
          <cell r="P105" t="str">
            <v/>
          </cell>
        </row>
        <row r="106">
          <cell r="P106" t="str">
            <v/>
          </cell>
        </row>
        <row r="107">
          <cell r="P107" t="str">
            <v/>
          </cell>
        </row>
        <row r="108">
          <cell r="P108" t="str">
            <v/>
          </cell>
        </row>
        <row r="109">
          <cell r="P109" t="str">
            <v/>
          </cell>
        </row>
        <row r="110">
          <cell r="P110" t="str">
            <v/>
          </cell>
        </row>
        <row r="111">
          <cell r="P111" t="str">
            <v/>
          </cell>
        </row>
        <row r="112">
          <cell r="P112" t="str">
            <v/>
          </cell>
        </row>
        <row r="113">
          <cell r="P113" t="str">
            <v/>
          </cell>
        </row>
        <row r="114">
          <cell r="P114" t="str">
            <v/>
          </cell>
        </row>
        <row r="115">
          <cell r="P115" t="str">
            <v/>
          </cell>
        </row>
        <row r="116">
          <cell r="P116" t="str">
            <v/>
          </cell>
        </row>
        <row r="117">
          <cell r="P117" t="str">
            <v/>
          </cell>
        </row>
        <row r="118">
          <cell r="P118" t="str">
            <v/>
          </cell>
        </row>
        <row r="119">
          <cell r="P119" t="str">
            <v/>
          </cell>
        </row>
        <row r="120">
          <cell r="P120" t="str">
            <v/>
          </cell>
        </row>
        <row r="121">
          <cell r="P121" t="str">
            <v/>
          </cell>
        </row>
        <row r="122">
          <cell r="P122" t="str">
            <v/>
          </cell>
        </row>
        <row r="123">
          <cell r="P123" t="str">
            <v/>
          </cell>
        </row>
        <row r="124">
          <cell r="P124" t="str">
            <v/>
          </cell>
        </row>
        <row r="125">
          <cell r="P125" t="str">
            <v/>
          </cell>
        </row>
        <row r="126">
          <cell r="P126" t="str">
            <v/>
          </cell>
        </row>
        <row r="127">
          <cell r="P127" t="str">
            <v/>
          </cell>
        </row>
        <row r="128">
          <cell r="P128" t="str">
            <v/>
          </cell>
        </row>
        <row r="129">
          <cell r="P129" t="str">
            <v/>
          </cell>
        </row>
        <row r="130">
          <cell r="P130" t="str">
            <v/>
          </cell>
        </row>
        <row r="131">
          <cell r="P131" t="str">
            <v/>
          </cell>
        </row>
        <row r="132">
          <cell r="P132" t="str">
            <v/>
          </cell>
        </row>
        <row r="133">
          <cell r="P133" t="str">
            <v/>
          </cell>
        </row>
        <row r="134">
          <cell r="P134" t="str">
            <v/>
          </cell>
        </row>
        <row r="135">
          <cell r="P135" t="str">
            <v/>
          </cell>
        </row>
        <row r="136">
          <cell r="P136" t="str">
            <v/>
          </cell>
        </row>
        <row r="137">
          <cell r="P137" t="str">
            <v/>
          </cell>
        </row>
        <row r="138">
          <cell r="P138" t="str">
            <v/>
          </cell>
        </row>
        <row r="139">
          <cell r="P139" t="str">
            <v/>
          </cell>
        </row>
        <row r="140">
          <cell r="P140" t="str">
            <v/>
          </cell>
        </row>
        <row r="141">
          <cell r="P141" t="str">
            <v/>
          </cell>
        </row>
        <row r="142">
          <cell r="P142" t="str">
            <v/>
          </cell>
        </row>
        <row r="143">
          <cell r="P143" t="str">
            <v/>
          </cell>
        </row>
        <row r="144">
          <cell r="P144" t="str">
            <v/>
          </cell>
        </row>
        <row r="145">
          <cell r="P145" t="str">
            <v/>
          </cell>
        </row>
        <row r="146">
          <cell r="P146" t="str">
            <v/>
          </cell>
        </row>
        <row r="147">
          <cell r="P147" t="str">
            <v/>
          </cell>
        </row>
        <row r="148">
          <cell r="P148" t="str">
            <v/>
          </cell>
        </row>
        <row r="149">
          <cell r="P149" t="str">
            <v/>
          </cell>
        </row>
        <row r="150">
          <cell r="P150" t="str">
            <v/>
          </cell>
        </row>
        <row r="151">
          <cell r="P151" t="str">
            <v/>
          </cell>
        </row>
        <row r="152">
          <cell r="P152" t="str">
            <v/>
          </cell>
        </row>
        <row r="153">
          <cell r="P153" t="str">
            <v/>
          </cell>
        </row>
        <row r="154">
          <cell r="P154" t="str">
            <v/>
          </cell>
        </row>
      </sheetData>
      <sheetData sheetId="6">
        <row r="3">
          <cell r="B3" t="str">
            <v>ADAPTAEUR</v>
          </cell>
          <cell r="C3" t="str">
            <v>ADAPTAEUR USB TO COM... USB TO  parallel</v>
          </cell>
        </row>
        <row r="4">
          <cell r="B4" t="str">
            <v>ADAPTAEUR</v>
          </cell>
          <cell r="C4" t="str">
            <v>ADAPTAEUR USB TO PS/2</v>
          </cell>
        </row>
        <row r="5">
          <cell r="B5" t="str">
            <v>ANTENNE</v>
          </cell>
          <cell r="C5" t="str">
            <v>ANTENNE WIFI 5DPI TENDA D2405</v>
          </cell>
        </row>
        <row r="6">
          <cell r="B6" t="str">
            <v>ANTENNE</v>
          </cell>
          <cell r="C6" t="str">
            <v>ANTENNE WIFI 7DPI TENDA D2407</v>
          </cell>
        </row>
        <row r="7">
          <cell r="B7" t="str">
            <v>ANTENNE</v>
          </cell>
          <cell r="C7" t="str">
            <v>ANTENNE WIFI 7DPI TENDA Q2407</v>
          </cell>
        </row>
        <row r="8">
          <cell r="B8" t="str">
            <v>ANTENNE</v>
          </cell>
          <cell r="C8" t="str">
            <v>ANTENNE WIFI 9DPI TENDA Q2409</v>
          </cell>
        </row>
        <row r="9">
          <cell r="B9" t="str">
            <v>BARBONE</v>
          </cell>
          <cell r="C9" t="str">
            <v>BARBONE KING</v>
          </cell>
        </row>
        <row r="10">
          <cell r="B10" t="str">
            <v>BOITE</v>
          </cell>
          <cell r="C10" t="str">
            <v>BOITE ALIMENTATION 650W HI-TECH</v>
          </cell>
        </row>
        <row r="11">
          <cell r="B11" t="str">
            <v>BOITE</v>
          </cell>
          <cell r="C11" t="str">
            <v>BOITE ALIMENTATION ATX HODNA</v>
          </cell>
        </row>
        <row r="12">
          <cell r="B12" t="str">
            <v>BOITE</v>
          </cell>
          <cell r="C12" t="str">
            <v>BOITE ALIMENTATION SOLEQS BJ-500W LUX</v>
          </cell>
        </row>
        <row r="13">
          <cell r="B13" t="str">
            <v>CABL</v>
          </cell>
          <cell r="C13" t="str">
            <v>CABL ALIMENTATION SATA</v>
          </cell>
        </row>
        <row r="14">
          <cell r="B14" t="str">
            <v>CABLE</v>
          </cell>
          <cell r="C14" t="str">
            <v>CABLE ALIMANTATION</v>
          </cell>
        </row>
        <row r="15">
          <cell r="B15" t="str">
            <v>CABLE</v>
          </cell>
          <cell r="C15" t="str">
            <v>CABLE ALIMANTATION</v>
          </cell>
        </row>
        <row r="16">
          <cell r="B16" t="str">
            <v>CABLE</v>
          </cell>
          <cell r="C16" t="str">
            <v>CABLE ALIMANTATION 1ER CHOIX BLANC</v>
          </cell>
        </row>
        <row r="17">
          <cell r="B17" t="str">
            <v>CABLE</v>
          </cell>
          <cell r="C17" t="str">
            <v>CABLE ALIMENTATION  SECTEUR LUX</v>
          </cell>
        </row>
        <row r="18">
          <cell r="B18" t="str">
            <v>CABLE</v>
          </cell>
          <cell r="C18" t="str">
            <v>CABLE AUDIO 2RCA LUX</v>
          </cell>
        </row>
        <row r="19">
          <cell r="B19" t="str">
            <v>CABLE</v>
          </cell>
          <cell r="C19" t="str">
            <v>CABLE AUDIO BROCHE</v>
          </cell>
        </row>
        <row r="20">
          <cell r="B20" t="str">
            <v>CABLE</v>
          </cell>
          <cell r="C20" t="str">
            <v>CABLE DB9 F/F</v>
          </cell>
        </row>
        <row r="21">
          <cell r="B21" t="str">
            <v>CABLE</v>
          </cell>
          <cell r="C21" t="str">
            <v>CABLE DVI HDMI 1.5M</v>
          </cell>
        </row>
        <row r="22">
          <cell r="B22" t="str">
            <v>CABLE</v>
          </cell>
          <cell r="C22" t="str">
            <v>CABLE HDMI 1.5M FLAT  LUX</v>
          </cell>
        </row>
        <row r="23">
          <cell r="B23" t="str">
            <v>CABLE</v>
          </cell>
          <cell r="C23" t="str">
            <v>CABLE HDMI 5M FLAT  LUX</v>
          </cell>
        </row>
        <row r="24">
          <cell r="B24" t="str">
            <v>CABLE</v>
          </cell>
          <cell r="C24" t="str">
            <v>CABLE MP4</v>
          </cell>
        </row>
        <row r="25">
          <cell r="B25" t="str">
            <v>CABLE</v>
          </cell>
          <cell r="C25" t="str">
            <v>CABLE ONDILEURE 1.5M LUX HODNA</v>
          </cell>
        </row>
        <row r="26">
          <cell r="B26" t="str">
            <v>CABLE</v>
          </cell>
          <cell r="C26" t="str">
            <v>CABLE ONDILEURE 1.8M GOLDEN LUX</v>
          </cell>
        </row>
        <row r="27">
          <cell r="B27" t="str">
            <v>CABLE</v>
          </cell>
          <cell r="C27" t="str">
            <v>CABLE OTG USB F /MICRO USB 15CM</v>
          </cell>
        </row>
        <row r="28">
          <cell r="B28" t="str">
            <v>CABLE</v>
          </cell>
          <cell r="C28" t="str">
            <v>CABLE POUR HDD USB 3.0</v>
          </cell>
        </row>
        <row r="29">
          <cell r="B29" t="str">
            <v>CABLE</v>
          </cell>
          <cell r="C29" t="str">
            <v>CABLE RES 100M CAT6</v>
          </cell>
        </row>
        <row r="30">
          <cell r="B30" t="str">
            <v>CABLE</v>
          </cell>
          <cell r="C30" t="str">
            <v>CABLE RES 20M CAT6</v>
          </cell>
        </row>
        <row r="31">
          <cell r="B31" t="str">
            <v>CABLE</v>
          </cell>
          <cell r="C31" t="str">
            <v>CABLE RES 30M CAT6</v>
          </cell>
        </row>
        <row r="32">
          <cell r="B32" t="str">
            <v>CABLE</v>
          </cell>
          <cell r="C32" t="str">
            <v>CABLE RES 3M CAT6</v>
          </cell>
        </row>
        <row r="33">
          <cell r="B33" t="str">
            <v>CABLE</v>
          </cell>
          <cell r="C33" t="str">
            <v>CABLE RES 40M CAT6</v>
          </cell>
        </row>
        <row r="34">
          <cell r="B34" t="str">
            <v>CABLE</v>
          </cell>
          <cell r="C34" t="str">
            <v>CABLE RES 50M CAT6</v>
          </cell>
        </row>
        <row r="35">
          <cell r="B35" t="str">
            <v>CABLE</v>
          </cell>
          <cell r="C35" t="str">
            <v>CABLE RES 5M CAT6</v>
          </cell>
        </row>
        <row r="36">
          <cell r="B36" t="str">
            <v>CABLE</v>
          </cell>
          <cell r="C36" t="str">
            <v>CABLE TRAVEL 1.5M  POUR LAPTOP</v>
          </cell>
        </row>
        <row r="37">
          <cell r="B37" t="str">
            <v>CABLE</v>
          </cell>
          <cell r="C37" t="str">
            <v>CABLE USB 2.0 1.5M IMP HIGH SPEED FLAT</v>
          </cell>
        </row>
        <row r="38">
          <cell r="B38" t="str">
            <v>CABLE</v>
          </cell>
          <cell r="C38" t="str">
            <v>CABLE USB 2.0 1.5M IMPRIMANT</v>
          </cell>
        </row>
        <row r="39">
          <cell r="B39" t="str">
            <v>CABLE</v>
          </cell>
          <cell r="C39" t="str">
            <v>CABLE USB 2.0 3M IMPRIMANT FLAT</v>
          </cell>
        </row>
        <row r="40">
          <cell r="B40" t="str">
            <v>CABLE</v>
          </cell>
          <cell r="C40" t="str">
            <v>CABLE USB EXTENTOIN 0.5m</v>
          </cell>
        </row>
        <row r="41">
          <cell r="B41" t="str">
            <v>CABLE</v>
          </cell>
          <cell r="C41" t="str">
            <v>CABLE USB EXTENTOIN 1.5M LUX</v>
          </cell>
        </row>
        <row r="42">
          <cell r="B42" t="str">
            <v>CABLE</v>
          </cell>
          <cell r="C42" t="str">
            <v>CABLE USB EXTENTOIN 10M Avec Filter</v>
          </cell>
        </row>
        <row r="43">
          <cell r="B43" t="str">
            <v>CABLE</v>
          </cell>
          <cell r="C43" t="str">
            <v>CABLE USB EXTENTOIN 10M FLAT  LUX</v>
          </cell>
        </row>
        <row r="44">
          <cell r="B44" t="str">
            <v>CABLE</v>
          </cell>
          <cell r="C44" t="str">
            <v>CABLE USB EXTENTOIN 3M LUX FLAT</v>
          </cell>
        </row>
        <row r="45">
          <cell r="B45" t="str">
            <v>CABLE</v>
          </cell>
          <cell r="C45" t="str">
            <v>CABLE USB EXTENTOIN 5M LUX</v>
          </cell>
        </row>
        <row r="46">
          <cell r="B46" t="str">
            <v>CABLE</v>
          </cell>
          <cell r="C46" t="str">
            <v>CABLE USB EXTENTOIN 5M LUX FLAT</v>
          </cell>
        </row>
        <row r="47">
          <cell r="B47" t="str">
            <v>CABLE</v>
          </cell>
          <cell r="C47" t="str">
            <v>CABLE USB IMP FLAT 1.5M GLDEN</v>
          </cell>
        </row>
        <row r="48">
          <cell r="B48" t="str">
            <v>CABLE</v>
          </cell>
          <cell r="C48" t="str">
            <v>CABLE USB iPHONE</v>
          </cell>
        </row>
        <row r="49">
          <cell r="B49" t="str">
            <v>CABLE</v>
          </cell>
          <cell r="C49" t="str">
            <v>CABLE VGA 1.5M/MM PROTECH</v>
          </cell>
        </row>
        <row r="50">
          <cell r="B50" t="str">
            <v>CABLE</v>
          </cell>
          <cell r="C50" t="str">
            <v>CABLE VGA 1.5M/MM PROTECH</v>
          </cell>
        </row>
        <row r="51">
          <cell r="B51" t="str">
            <v>CABLE</v>
          </cell>
          <cell r="C51" t="str">
            <v>CABLE VGA 10 M FLAT</v>
          </cell>
        </row>
        <row r="52">
          <cell r="B52" t="str">
            <v>CABLE</v>
          </cell>
          <cell r="C52" t="str">
            <v>CABLE VGA 3M</v>
          </cell>
        </row>
        <row r="53">
          <cell r="B53" t="str">
            <v>CARTAB</v>
          </cell>
          <cell r="C53" t="str">
            <v>CARTAB MIC 10 '' +SOURIS  PREMIUM</v>
          </cell>
        </row>
        <row r="54">
          <cell r="B54" t="str">
            <v>CARTAB</v>
          </cell>
          <cell r="C54" t="str">
            <v>CARTAB MIC 15.6'' +SOURIS  PREMIUM</v>
          </cell>
        </row>
        <row r="55">
          <cell r="B55" t="str">
            <v>CARTAB</v>
          </cell>
          <cell r="C55" t="str">
            <v>CARTAB MIC 15.6'' OKADE</v>
          </cell>
        </row>
        <row r="56">
          <cell r="B56" t="str">
            <v>CARTAB</v>
          </cell>
          <cell r="C56" t="str">
            <v>CARTAB MIC DU-B1516 15.6 VDUNTH</v>
          </cell>
        </row>
        <row r="57">
          <cell r="B57" t="str">
            <v>CARTABL</v>
          </cell>
          <cell r="C57" t="str">
            <v>CARTABL MIC  HP 15.6" ORGINAL</v>
          </cell>
        </row>
        <row r="58">
          <cell r="B58" t="str">
            <v>CARTABL</v>
          </cell>
          <cell r="C58" t="str">
            <v>CARTABL MIC 10''/11''/12'' MAGIC</v>
          </cell>
        </row>
        <row r="59">
          <cell r="B59" t="str">
            <v>CARTABL</v>
          </cell>
          <cell r="C59" t="str">
            <v>CARTABL MIC GOLDEN 15.6" SKAY</v>
          </cell>
        </row>
        <row r="60">
          <cell r="B60" t="str">
            <v>CARTE</v>
          </cell>
          <cell r="C60" t="str">
            <v>CARTE  PCI 2COM+PARALLELE MAC TEC MT 601</v>
          </cell>
        </row>
        <row r="61">
          <cell r="B61" t="str">
            <v>CARTE</v>
          </cell>
          <cell r="C61" t="str">
            <v>CARTE  PCI EXPRESS  2COM+PARALLELE MAC TEC MT-606</v>
          </cell>
        </row>
        <row r="62">
          <cell r="B62" t="str">
            <v>CARTE</v>
          </cell>
          <cell r="C62" t="str">
            <v>CARTE MEMOIRE MICRO SD16G+ADAPTATEUR PATRIOT</v>
          </cell>
        </row>
        <row r="63">
          <cell r="B63" t="str">
            <v>CARTE</v>
          </cell>
          <cell r="C63" t="str">
            <v xml:space="preserve">CARTE MER ASUS H61 </v>
          </cell>
        </row>
        <row r="64">
          <cell r="B64" t="str">
            <v>CARTE</v>
          </cell>
          <cell r="C64" t="str">
            <v>CARTE MER GIGABYTE G41 DDR3 S2PV COMBO</v>
          </cell>
        </row>
        <row r="65">
          <cell r="B65" t="str">
            <v>CARTE</v>
          </cell>
          <cell r="C65" t="str">
            <v>CARTE MER GIGABYTE G41 DDRIII S2PV</v>
          </cell>
        </row>
        <row r="66">
          <cell r="B66" t="str">
            <v>CARTE</v>
          </cell>
          <cell r="C66" t="str">
            <v>CARTE MER GIGABYTE H61 S2PT</v>
          </cell>
        </row>
        <row r="67">
          <cell r="B67" t="str">
            <v>CARTE</v>
          </cell>
          <cell r="C67" t="str">
            <v>CARTE MER GIGABYTE H61 S2PT</v>
          </cell>
        </row>
        <row r="68">
          <cell r="B68" t="str">
            <v>CARTE</v>
          </cell>
          <cell r="C68" t="str">
            <v>CARTE MER LOGICOM G41+CPU 5150 4M CACHE +HDD 160G SEAGATE IDE</v>
          </cell>
        </row>
        <row r="69">
          <cell r="B69" t="str">
            <v>CARTE</v>
          </cell>
          <cell r="C69" t="str">
            <v>CARTE RES PCI MAC TEC 604</v>
          </cell>
        </row>
        <row r="70">
          <cell r="B70" t="str">
            <v>CARTE</v>
          </cell>
          <cell r="C70" t="str">
            <v>CARTE RESEAU SAN FIL PCI 150M PCI TENDA</v>
          </cell>
        </row>
        <row r="71">
          <cell r="B71" t="str">
            <v>CARTE</v>
          </cell>
          <cell r="C71" t="str">
            <v>CARTE RESEAU SAN FIL PCI EXP TP-LINK 150MBPS 781</v>
          </cell>
        </row>
        <row r="72">
          <cell r="B72" t="str">
            <v>CARTE</v>
          </cell>
          <cell r="C72" t="str">
            <v>CARTE RESEAU SAN FIL UH150 TENDA 150MBPS  High POWER</v>
          </cell>
        </row>
        <row r="73">
          <cell r="B73" t="str">
            <v>CARTE</v>
          </cell>
          <cell r="C73" t="str">
            <v>CARTE RESEAU SAN FIL USB TENDA W311M</v>
          </cell>
        </row>
        <row r="74">
          <cell r="B74" t="str">
            <v>CARTE</v>
          </cell>
          <cell r="C74" t="str">
            <v>CARTE RESEAU SAN FIL USB TP-LINK 150MBPS 721N</v>
          </cell>
        </row>
        <row r="75">
          <cell r="B75" t="str">
            <v>CARTE</v>
          </cell>
          <cell r="C75" t="str">
            <v>CARTE RESEAU SAN FIL USB W311U+ 150MBPS TENDA +ANT</v>
          </cell>
        </row>
        <row r="76">
          <cell r="B76" t="str">
            <v>CARTE</v>
          </cell>
          <cell r="C76" t="str">
            <v>CARTE RESEAU USB RJ45</v>
          </cell>
        </row>
        <row r="77">
          <cell r="B77" t="str">
            <v>CARTE</v>
          </cell>
          <cell r="C77" t="str">
            <v>CARTE RESEAU WIFI SKAY 9000MW+18dbi 10M</v>
          </cell>
        </row>
        <row r="78">
          <cell r="B78" t="str">
            <v>CARTE</v>
          </cell>
          <cell r="C78" t="str">
            <v>CARTE RESEAU WIFI SKY 9000MW USB</v>
          </cell>
        </row>
        <row r="79">
          <cell r="B79" t="str">
            <v>CARTE</v>
          </cell>
          <cell r="C79" t="str">
            <v>CARTE SON USB 7.1 LUX</v>
          </cell>
        </row>
        <row r="80">
          <cell r="B80" t="str">
            <v>CARTE</v>
          </cell>
          <cell r="C80" t="str">
            <v>CARTE SOND PCI</v>
          </cell>
        </row>
        <row r="81">
          <cell r="B81" t="str">
            <v>CARTE</v>
          </cell>
          <cell r="C81" t="str">
            <v>CARTE USB 4 PORT PCI</v>
          </cell>
        </row>
        <row r="82">
          <cell r="B82" t="str">
            <v>CARTE</v>
          </cell>
          <cell r="C82" t="str">
            <v>CARTE WIFI WEBLINK USB9287G</v>
          </cell>
        </row>
        <row r="83">
          <cell r="B83" t="str">
            <v>CARTOUCHE</v>
          </cell>
          <cell r="C83" t="str">
            <v>CARTOUCHE 921- 924/CX 4300 PAK INKWEL</v>
          </cell>
        </row>
        <row r="84">
          <cell r="B84" t="str">
            <v>CARTOUCHE</v>
          </cell>
          <cell r="C84" t="str">
            <v>CARTOUCHE BROTHER 195 N/C INKWEL</v>
          </cell>
        </row>
        <row r="85">
          <cell r="B85" t="str">
            <v>CARTOUCHE</v>
          </cell>
          <cell r="C85" t="str">
            <v>CARTOUCHE EPSON SX 125 KIT INKWEL</v>
          </cell>
        </row>
        <row r="86">
          <cell r="B86" t="str">
            <v>CARTOUCHE</v>
          </cell>
          <cell r="C86" t="str">
            <v>CARTOUCHE IMP XP 205/305/405 PACK</v>
          </cell>
        </row>
        <row r="87">
          <cell r="B87" t="str">
            <v>CARTOUCHE</v>
          </cell>
          <cell r="C87" t="str">
            <v>CARTOUCHE POUR IMP BROTHER DCP-J132W</v>
          </cell>
        </row>
        <row r="88">
          <cell r="B88" t="str">
            <v>CASQUE</v>
          </cell>
          <cell r="C88" t="str">
            <v>CASQUE CREATI DU-21</v>
          </cell>
        </row>
        <row r="89">
          <cell r="B89" t="str">
            <v>CASQUE</v>
          </cell>
          <cell r="C89" t="str">
            <v>CASQUE DUNTH DU-86</v>
          </cell>
        </row>
        <row r="90">
          <cell r="B90" t="str">
            <v>CASQUE</v>
          </cell>
          <cell r="C90" t="str">
            <v>CASQUE DUNTH DU-87</v>
          </cell>
        </row>
        <row r="91">
          <cell r="B91" t="str">
            <v>CASQUE</v>
          </cell>
          <cell r="C91" t="str">
            <v>CASQUE DUNTH DU-97</v>
          </cell>
        </row>
        <row r="92">
          <cell r="B92" t="str">
            <v>CASQUE</v>
          </cell>
          <cell r="C92" t="str">
            <v>CASQUE GOLDEN M6</v>
          </cell>
        </row>
        <row r="93">
          <cell r="B93" t="str">
            <v>CASQUE</v>
          </cell>
          <cell r="C93" t="str">
            <v>CASQUE GREENTREE GT-ST21</v>
          </cell>
        </row>
        <row r="94">
          <cell r="B94" t="str">
            <v>CASQUE</v>
          </cell>
          <cell r="C94" t="str">
            <v>CASQUE HAVIT HV-H2106D</v>
          </cell>
        </row>
        <row r="95">
          <cell r="B95" t="str">
            <v>CASQUE</v>
          </cell>
          <cell r="C95" t="str">
            <v>CASQUE HP H-512 LUX</v>
          </cell>
        </row>
        <row r="96">
          <cell r="B96" t="str">
            <v>CASQUE</v>
          </cell>
          <cell r="C96" t="str">
            <v>CASQUE HZ- STAR-HD001</v>
          </cell>
        </row>
        <row r="97">
          <cell r="B97" t="str">
            <v>CASQUE</v>
          </cell>
          <cell r="C97" t="str">
            <v>CASQUE KOMC KM-311</v>
          </cell>
        </row>
        <row r="98">
          <cell r="B98" t="str">
            <v>CASQUE</v>
          </cell>
          <cell r="C98" t="str">
            <v>CASQUE LPS 1507</v>
          </cell>
        </row>
        <row r="99">
          <cell r="B99" t="str">
            <v>CASQUE</v>
          </cell>
          <cell r="C99" t="str">
            <v>CASQUE M2/M3 GOLDEN</v>
          </cell>
        </row>
        <row r="100">
          <cell r="B100" t="str">
            <v>CASQUE</v>
          </cell>
          <cell r="C100" t="str">
            <v>CASQUE OK-104</v>
          </cell>
        </row>
        <row r="101">
          <cell r="B101" t="str">
            <v>CASQUE</v>
          </cell>
          <cell r="C101" t="str">
            <v>CASQUE OK-SERIES -808</v>
          </cell>
        </row>
        <row r="102">
          <cell r="B102" t="str">
            <v>CASQUE</v>
          </cell>
          <cell r="C102" t="str">
            <v>CASQUE SIMPL  GOLDEN GD800</v>
          </cell>
        </row>
        <row r="103">
          <cell r="B103" t="str">
            <v>CASQUE</v>
          </cell>
          <cell r="C103" t="str">
            <v>CASQUE STAR HALA- 004</v>
          </cell>
        </row>
        <row r="104">
          <cell r="B104" t="str">
            <v>CASQUE</v>
          </cell>
          <cell r="C104" t="str">
            <v>CASQUE Star Tec SH-910U USB LUX</v>
          </cell>
        </row>
        <row r="105">
          <cell r="B105" t="str">
            <v>CHAIS</v>
          </cell>
          <cell r="C105" t="str">
            <v>CHAIS SECRETAIRE GOLDEN 05</v>
          </cell>
        </row>
        <row r="106">
          <cell r="B106" t="str">
            <v>CHAISE</v>
          </cell>
          <cell r="C106" t="str">
            <v>CHAISE IMPERIAL</v>
          </cell>
        </row>
        <row r="107">
          <cell r="B107" t="str">
            <v>CHAISE</v>
          </cell>
          <cell r="C107" t="str">
            <v>CHAISE PDG GOLDEN 22</v>
          </cell>
        </row>
        <row r="108">
          <cell r="B108" t="str">
            <v>CHARGEUR</v>
          </cell>
          <cell r="C108" t="str">
            <v>CHARGEUR NOTBOOK ACER INPUT 19V/1.58A COPY ORIGINAL</v>
          </cell>
        </row>
        <row r="109">
          <cell r="B109" t="str">
            <v>CHARGEUR</v>
          </cell>
          <cell r="C109" t="str">
            <v>CHARGEUR POR NOTBOOK ACER INPUT 19V/1.58A</v>
          </cell>
        </row>
        <row r="110">
          <cell r="B110" t="str">
            <v>CHARGEUR</v>
          </cell>
          <cell r="C110" t="str">
            <v>CHARGEUR PORTABLE ACER INPUT 19V/4.74A FP COPY ORIGINAL</v>
          </cell>
        </row>
        <row r="111">
          <cell r="B111" t="str">
            <v>CHARGEUR</v>
          </cell>
          <cell r="C111" t="str">
            <v>CHARGEUR PORTABLE ACER INPUT/19V/3.42 FP COPY ORIGINAL</v>
          </cell>
        </row>
        <row r="112">
          <cell r="B112" t="str">
            <v>CHARGEUR</v>
          </cell>
          <cell r="C112" t="str">
            <v>CHARGEUR PORTABLE DELL INPUT 19.5V/4.62A COPY ORIGINE</v>
          </cell>
        </row>
        <row r="113">
          <cell r="B113" t="str">
            <v>CHARGEUR</v>
          </cell>
          <cell r="C113" t="str">
            <v>CHARGEUR PORTABLE DELL INPUT3.34/ 19.5A COPY ORIGINAL</v>
          </cell>
        </row>
        <row r="114">
          <cell r="B114" t="str">
            <v>CHARGEUR</v>
          </cell>
          <cell r="C114" t="str">
            <v>CHARGEUR PORTABLE HAVIT HV-N120W</v>
          </cell>
        </row>
        <row r="115">
          <cell r="B115" t="str">
            <v>CHARGEUR</v>
          </cell>
          <cell r="C115" t="str">
            <v>CHARGEUR PORTABLE HAVIT HV-N90AW</v>
          </cell>
        </row>
        <row r="116">
          <cell r="B116" t="str">
            <v>CHARGEUR</v>
          </cell>
          <cell r="C116" t="str">
            <v>CHARGEUR PORTABLE HP INPUT 18.5V/3.5A PIN COPY ORIGINAL</v>
          </cell>
        </row>
        <row r="117">
          <cell r="B117" t="str">
            <v>CHARGEUR</v>
          </cell>
          <cell r="C117" t="str">
            <v>CHARGEUR PORTABLE HP INPUT 19V/4.74A FP COPY ORIGINAL</v>
          </cell>
        </row>
        <row r="118">
          <cell r="B118" t="str">
            <v>CHARGEUR</v>
          </cell>
          <cell r="C118" t="str">
            <v>CHARGEUR PORTABLE HP INPUT 19V/4.74A PIN</v>
          </cell>
        </row>
        <row r="119">
          <cell r="B119" t="str">
            <v>CHARGEUR</v>
          </cell>
          <cell r="C119" t="str">
            <v>CHARGEUR PORTABLE HP INPUT 19V/4.74A PIN COPY ORIGINAL</v>
          </cell>
        </row>
        <row r="120">
          <cell r="B120" t="str">
            <v>CHARGEUR</v>
          </cell>
          <cell r="C120" t="str">
            <v>CHARGEUR PORTABLE LENOVO INPUT 19V/3.42A COPY ORIGINAL</v>
          </cell>
        </row>
        <row r="121">
          <cell r="B121" t="str">
            <v>CHARGEUR</v>
          </cell>
          <cell r="C121" t="str">
            <v>CHARGEUR PORTABLE LENOVO INPUT 20V/3.25A</v>
          </cell>
        </row>
        <row r="122">
          <cell r="B122" t="str">
            <v>CHARGEUR</v>
          </cell>
          <cell r="C122" t="str">
            <v>CHARGEUR PORTABLE LENOVO INPUT 20V/3.25A COPY ORIGINAL</v>
          </cell>
        </row>
        <row r="123">
          <cell r="B123" t="str">
            <v>CHARGEUR</v>
          </cell>
          <cell r="C123" t="str">
            <v>CHARGEUR PORTABLE LENOVO INPUT 20V/4.5A COPY ORIGINAL</v>
          </cell>
        </row>
        <row r="124">
          <cell r="B124" t="str">
            <v>CHARGEUR</v>
          </cell>
          <cell r="C124" t="str">
            <v>CHARGEUR PORTABLE SAMSUNG INPUT 19V/4.74A COPY ORIGINE</v>
          </cell>
        </row>
        <row r="125">
          <cell r="B125" t="str">
            <v>CHARGEUR</v>
          </cell>
          <cell r="C125" t="str">
            <v>CHARGEUR PORTABLE SONY INPUT 19V/3.9A COPY ORIGINAL</v>
          </cell>
        </row>
        <row r="126">
          <cell r="B126" t="str">
            <v>CHARGEUR</v>
          </cell>
          <cell r="C126" t="str">
            <v>CHARGEUR PORTABLE STD SKYMAX</v>
          </cell>
        </row>
        <row r="127">
          <cell r="B127" t="str">
            <v>CHARGEUR</v>
          </cell>
          <cell r="C127" t="str">
            <v>CHARGEUR PORTABLE TOSHIBA INPUT 19V/3.42A COPY ORIGINAL</v>
          </cell>
        </row>
        <row r="128">
          <cell r="B128" t="str">
            <v>CHARGEUR</v>
          </cell>
          <cell r="C128" t="str">
            <v>CHARGEUR PORTABLE TOSHIBA INPUT 19V/4.74A COPY ORIGINAL</v>
          </cell>
        </row>
        <row r="129">
          <cell r="B129" t="str">
            <v>CHARGEUR</v>
          </cell>
          <cell r="C129" t="str">
            <v>CHARGEUR POUR NOTBOOK SAMSUNG  INPUT 19V/2.1A C</v>
          </cell>
        </row>
        <row r="130">
          <cell r="B130" t="str">
            <v>CHIFFON</v>
          </cell>
          <cell r="C130" t="str">
            <v>CHIFFON ESSUI TOUS 2 PIECES</v>
          </cell>
        </row>
        <row r="131">
          <cell r="B131" t="str">
            <v>CIRING</v>
          </cell>
          <cell r="C131" t="str">
            <v>CIRING CILICON ARGENTE 1G</v>
          </cell>
        </row>
        <row r="132">
          <cell r="B132" t="str">
            <v>CIRING</v>
          </cell>
          <cell r="C132" t="str">
            <v>CIRING CILICON ARGENTE 30G</v>
          </cell>
        </row>
        <row r="133">
          <cell r="B133" t="str">
            <v>CLAVIER</v>
          </cell>
          <cell r="C133" t="str">
            <v>CLAVIER + SOURIS S/FIL HAVIT 525</v>
          </cell>
        </row>
        <row r="134">
          <cell r="B134" t="str">
            <v>CLAVIER</v>
          </cell>
          <cell r="C134" t="str">
            <v>CLAVIER DIAMOND PS2  kb-207</v>
          </cell>
        </row>
        <row r="135">
          <cell r="B135" t="str">
            <v>CLAVIER</v>
          </cell>
          <cell r="C135" t="str">
            <v>CLAVIER ICON 2609 PS/2</v>
          </cell>
        </row>
        <row r="136">
          <cell r="B136" t="str">
            <v>CLAVIER</v>
          </cell>
          <cell r="C136" t="str">
            <v>CLAVIER ICON 2609 USB</v>
          </cell>
        </row>
        <row r="137">
          <cell r="B137" t="str">
            <v>CLAVIER</v>
          </cell>
          <cell r="C137" t="str">
            <v>CLAVIER MM iCON REF.KB2930 USB</v>
          </cell>
        </row>
        <row r="138">
          <cell r="B138" t="str">
            <v>CLAVIER</v>
          </cell>
          <cell r="C138" t="str">
            <v>CLAVIER MXIPOWER USB</v>
          </cell>
        </row>
        <row r="139">
          <cell r="B139" t="str">
            <v>CLAVIER</v>
          </cell>
          <cell r="C139" t="str">
            <v>CLAVIER QDS MM USB</v>
          </cell>
        </row>
        <row r="140">
          <cell r="B140" t="str">
            <v>CLAVIER</v>
          </cell>
          <cell r="C140" t="str">
            <v>CLAVIER Qtech QKB-208 LUX</v>
          </cell>
        </row>
        <row r="141">
          <cell r="B141" t="str">
            <v>CLAVIER</v>
          </cell>
          <cell r="C141" t="str">
            <v>CLAVIER SCOOP MM USB 108</v>
          </cell>
        </row>
        <row r="142">
          <cell r="B142" t="str">
            <v>CLAVIER</v>
          </cell>
          <cell r="C142" t="str">
            <v>CLAVIER USB  MAXIPWER</v>
          </cell>
        </row>
        <row r="143">
          <cell r="B143" t="str">
            <v>CLAVIER</v>
          </cell>
          <cell r="C143" t="str">
            <v>CLAVIER USB DEKEU</v>
          </cell>
        </row>
        <row r="144">
          <cell r="B144" t="str">
            <v>CLAVIER</v>
          </cell>
          <cell r="C144" t="str">
            <v>CLAVIER USB GOLDEN 730 protect waterproof</v>
          </cell>
        </row>
        <row r="145">
          <cell r="B145" t="str">
            <v>CLAVIER+SOURI</v>
          </cell>
          <cell r="C145" t="str">
            <v>CLAVIER+SOURI SANS FIL HK3960</v>
          </cell>
        </row>
        <row r="146">
          <cell r="B146" t="str">
            <v>COFFRE</v>
          </cell>
          <cell r="C146" t="str">
            <v>COFFRE S07 70*43*38 55.5KG</v>
          </cell>
        </row>
        <row r="147">
          <cell r="B147" t="str">
            <v>COFFRE</v>
          </cell>
          <cell r="C147" t="str">
            <v>COFFRE S08 80*40*42 66KG</v>
          </cell>
        </row>
        <row r="148">
          <cell r="B148" t="str">
            <v>COFFRE</v>
          </cell>
          <cell r="C148" t="str">
            <v>COFFRE S10</v>
          </cell>
        </row>
        <row r="149">
          <cell r="B149" t="str">
            <v>CONECTEUR</v>
          </cell>
          <cell r="C149" t="str">
            <v>CONECTEUR RJ45 METAL CAT 05</v>
          </cell>
        </row>
        <row r="150">
          <cell r="B150" t="str">
            <v>CONECTEUR</v>
          </cell>
          <cell r="C150" t="str">
            <v>CONECTEUR RJ45 METAL CAT5</v>
          </cell>
        </row>
        <row r="151">
          <cell r="B151" t="str">
            <v>CONECTEUR</v>
          </cell>
          <cell r="C151" t="str">
            <v>CONECTEUR RJ45 PLASTIQUE CAT5</v>
          </cell>
        </row>
        <row r="152">
          <cell r="B152" t="str">
            <v>CONECTEUR</v>
          </cell>
          <cell r="C152" t="str">
            <v>CONECTEUR RJ45 PLASTIQUE CAT6</v>
          </cell>
        </row>
        <row r="153">
          <cell r="B153" t="str">
            <v>CPU</v>
          </cell>
          <cell r="C153" t="str">
            <v>CPU 2.2 CORE 2 DUO</v>
          </cell>
        </row>
        <row r="154">
          <cell r="B154" t="str">
            <v>CPU</v>
          </cell>
          <cell r="C154" t="str">
            <v xml:space="preserve">CPU 2.4 DUAL COR 2M </v>
          </cell>
        </row>
        <row r="155">
          <cell r="B155" t="str">
            <v>CPU</v>
          </cell>
          <cell r="C155" t="str">
            <v>CPU 2.66 CORE 2 DUO 6700 4M</v>
          </cell>
        </row>
        <row r="156">
          <cell r="B156" t="str">
            <v>CPU</v>
          </cell>
          <cell r="C156" t="str">
            <v>CPU 3.0  DUAL COR E5700</v>
          </cell>
        </row>
        <row r="157">
          <cell r="B157" t="str">
            <v>CPU</v>
          </cell>
          <cell r="C157" t="str">
            <v>CPU DC 3.0 G2030 BOX</v>
          </cell>
        </row>
        <row r="158">
          <cell r="B158" t="str">
            <v>CPU</v>
          </cell>
          <cell r="C158" t="str">
            <v>CPU INTEL CORE 1155-I3- 3220  3.3GHZ ivy bridge</v>
          </cell>
        </row>
        <row r="159">
          <cell r="B159" t="str">
            <v>DDR2</v>
          </cell>
          <cell r="C159" t="str">
            <v>DDR2 1G  HYNIX</v>
          </cell>
        </row>
        <row r="160">
          <cell r="B160" t="str">
            <v>DDR2</v>
          </cell>
          <cell r="C160" t="str">
            <v>DDR2 2G HYNIX</v>
          </cell>
        </row>
        <row r="161">
          <cell r="B161" t="str">
            <v>DDR3</v>
          </cell>
          <cell r="C161" t="str">
            <v>DDR3 2G  PATRIOT</v>
          </cell>
        </row>
        <row r="162">
          <cell r="B162" t="str">
            <v>DDR3</v>
          </cell>
          <cell r="C162" t="str">
            <v>DDR3 2G prtiotte/infinion</v>
          </cell>
        </row>
        <row r="163">
          <cell r="B163" t="str">
            <v>DDR3</v>
          </cell>
          <cell r="C163" t="str">
            <v>DDR3 4G  PATRIOT</v>
          </cell>
        </row>
        <row r="164">
          <cell r="B164" t="str">
            <v>DVDV</v>
          </cell>
          <cell r="C164" t="str">
            <v>DVDV PRINCO</v>
          </cell>
        </row>
        <row r="165">
          <cell r="B165" t="str">
            <v>ECRAN</v>
          </cell>
          <cell r="C165" t="str">
            <v>ECRAN 22"  SAMSUNG LED S22A150N</v>
          </cell>
        </row>
        <row r="166">
          <cell r="B166" t="str">
            <v>ECRAN</v>
          </cell>
          <cell r="C166" t="str">
            <v>ECRAN AOC 18.5 LED</v>
          </cell>
        </row>
        <row r="167">
          <cell r="B167" t="str">
            <v>ECRAN18.5"</v>
          </cell>
          <cell r="C167" t="str">
            <v>ECRAN18.5"  SAMSUNG LED 19AB150N</v>
          </cell>
        </row>
        <row r="168">
          <cell r="B168" t="str">
            <v>FAN</v>
          </cell>
          <cell r="C168" t="str">
            <v>FAN CPU LGA 775 HODNA</v>
          </cell>
        </row>
        <row r="169">
          <cell r="B169" t="str">
            <v>FAN</v>
          </cell>
          <cell r="C169" t="str">
            <v>FAN I3/G620/  INTEL</v>
          </cell>
        </row>
        <row r="170">
          <cell r="B170" t="str">
            <v>FLASH</v>
          </cell>
          <cell r="C170" t="str">
            <v>FLASH DISK 16G PATRIOT</v>
          </cell>
        </row>
        <row r="171">
          <cell r="B171" t="str">
            <v>FLASH</v>
          </cell>
          <cell r="C171" t="str">
            <v>FLASH DISK 32GB ADATA</v>
          </cell>
        </row>
        <row r="172">
          <cell r="B172" t="str">
            <v>FLASH</v>
          </cell>
          <cell r="C172" t="str">
            <v>FLASH DISK 8GB PATRIOT</v>
          </cell>
        </row>
        <row r="173">
          <cell r="B173" t="str">
            <v>FLASH</v>
          </cell>
          <cell r="C173" t="str">
            <v>FLASH DISK 8GB SAN-DISK</v>
          </cell>
        </row>
        <row r="174">
          <cell r="B174" t="str">
            <v>FLASH</v>
          </cell>
          <cell r="C174" t="str">
            <v>FLASH DISQ 16G ADATA</v>
          </cell>
        </row>
        <row r="175">
          <cell r="B175" t="str">
            <v>GAM</v>
          </cell>
          <cell r="C175" t="str">
            <v>GAM PAD 1 PCS TRANSP PRO-TECH 702</v>
          </cell>
        </row>
        <row r="176">
          <cell r="B176" t="str">
            <v>GAM</v>
          </cell>
          <cell r="C176" t="str">
            <v>GAM PAD DOUBLE SIMPL EJ-02</v>
          </cell>
        </row>
        <row r="177">
          <cell r="B177" t="str">
            <v>GAM</v>
          </cell>
          <cell r="C177" t="str">
            <v>GAM PAD DUBL VIBRATION HI-TEC H-100D</v>
          </cell>
        </row>
        <row r="178">
          <cell r="B178" t="str">
            <v>GAM</v>
          </cell>
          <cell r="C178" t="str">
            <v>GAM PAD DUBL VIBRATION TRANSP HV-G61 HAVIT</v>
          </cell>
        </row>
        <row r="179">
          <cell r="B179" t="str">
            <v>GAM</v>
          </cell>
          <cell r="C179" t="str">
            <v>GAM PAD PLAY STATION</v>
          </cell>
        </row>
        <row r="180">
          <cell r="B180" t="str">
            <v>GAM</v>
          </cell>
          <cell r="C180" t="str">
            <v>GAM PAD SINGL SIMPL GOLDEN</v>
          </cell>
        </row>
        <row r="181">
          <cell r="B181" t="str">
            <v>GAM</v>
          </cell>
          <cell r="C181" t="str">
            <v>GAM PAD SINGL VIB  HI-TEC H-100</v>
          </cell>
        </row>
        <row r="182">
          <cell r="B182" t="str">
            <v>GRAVEUR</v>
          </cell>
          <cell r="C182" t="str">
            <v>GRAVEUR DVD SAMSUNG SATA</v>
          </cell>
        </row>
        <row r="183">
          <cell r="B183" t="str">
            <v>HDD</v>
          </cell>
          <cell r="C183" t="str">
            <v>HDD 160G SEAGATE SATA</v>
          </cell>
        </row>
        <row r="184">
          <cell r="B184" t="str">
            <v>HDD</v>
          </cell>
          <cell r="C184" t="str">
            <v>HDD 500G TOSHIBA SATA (nef)</v>
          </cell>
        </row>
        <row r="185">
          <cell r="B185" t="str">
            <v>HDD</v>
          </cell>
          <cell r="C185" t="str">
            <v>HDD 80G SEGATE SATA</v>
          </cell>
        </row>
        <row r="186">
          <cell r="B186" t="str">
            <v>HP</v>
          </cell>
          <cell r="C186" t="str">
            <v>HP  HAVIT HV-SF7100U OMPLY /CARTE MEMOIR/USB</v>
          </cell>
        </row>
        <row r="187">
          <cell r="B187" t="str">
            <v>HP</v>
          </cell>
          <cell r="C187" t="str">
            <v>HP HAVIT HV-SF6500U OMPLY /CARTE MEMOIR/USB</v>
          </cell>
        </row>
        <row r="188">
          <cell r="B188" t="str">
            <v>HP</v>
          </cell>
          <cell r="C188" t="str">
            <v>HP HAVIT HV-SK420 3D LUX</v>
          </cell>
        </row>
        <row r="189">
          <cell r="B189" t="str">
            <v>HP</v>
          </cell>
          <cell r="C189" t="str">
            <v>HP INTEX  IT-1800 SD+USB</v>
          </cell>
        </row>
        <row r="190">
          <cell r="B190" t="str">
            <v>HP</v>
          </cell>
          <cell r="C190" t="str">
            <v>HP INTEX IT-200 FM 2.1</v>
          </cell>
        </row>
        <row r="191">
          <cell r="B191" t="str">
            <v>HP</v>
          </cell>
          <cell r="C191" t="str">
            <v>HP MAC TECH 2.1 TM-SB1925 SUF</v>
          </cell>
        </row>
        <row r="192">
          <cell r="B192" t="str">
            <v>HP</v>
          </cell>
          <cell r="C192" t="str">
            <v>HP MAC TECH 2.1 TM-SB1975 SUF</v>
          </cell>
        </row>
        <row r="193">
          <cell r="B193" t="str">
            <v>HP</v>
          </cell>
          <cell r="C193" t="str">
            <v>HP MAC TECH 2.1 TM-SB2100 SUF</v>
          </cell>
        </row>
        <row r="194">
          <cell r="B194" t="str">
            <v>HP</v>
          </cell>
          <cell r="C194" t="str">
            <v>HP MAC TECH 2.1 TM-SB2590 SUF</v>
          </cell>
        </row>
        <row r="195">
          <cell r="B195" t="str">
            <v>HP</v>
          </cell>
          <cell r="C195" t="str">
            <v>HP MAC TECH 2.1 TM-SB3100 SUF</v>
          </cell>
        </row>
        <row r="196">
          <cell r="B196" t="str">
            <v>HP</v>
          </cell>
          <cell r="C196" t="str">
            <v>HP MINI  GOLDEN SS1100  LUX</v>
          </cell>
        </row>
        <row r="197">
          <cell r="B197" t="str">
            <v>HP</v>
          </cell>
          <cell r="C197" t="str">
            <v>HP MINI GEWAY JS3080 USB</v>
          </cell>
        </row>
        <row r="198">
          <cell r="B198" t="str">
            <v>HP</v>
          </cell>
          <cell r="C198" t="str">
            <v>HP MINI IPBT28H BLUETOOTH ICON</v>
          </cell>
        </row>
        <row r="199">
          <cell r="B199" t="str">
            <v>HP</v>
          </cell>
          <cell r="C199" t="str">
            <v>HP MINI SCOOP USB</v>
          </cell>
        </row>
        <row r="200">
          <cell r="B200" t="str">
            <v>HUB</v>
          </cell>
          <cell r="C200" t="str">
            <v>HUB USB +LEC CARTE MEM COMBO  GOLDEN</v>
          </cell>
        </row>
        <row r="201">
          <cell r="B201" t="str">
            <v>HUB</v>
          </cell>
          <cell r="C201" t="str">
            <v>HUB USB 2.0 1IN4</v>
          </cell>
        </row>
        <row r="202">
          <cell r="B202" t="str">
            <v>HUB</v>
          </cell>
          <cell r="C202" t="str">
            <v>HUB USB 2.0 4 PORT  CAREE'</v>
          </cell>
        </row>
        <row r="203">
          <cell r="B203" t="str">
            <v>HUB</v>
          </cell>
          <cell r="C203" t="str">
            <v>HUB USB 2.0 4 PORTS MT-HB411 MAC TEC</v>
          </cell>
        </row>
        <row r="204">
          <cell r="B204" t="str">
            <v>HUB</v>
          </cell>
          <cell r="C204" t="str">
            <v>HUB USB 2.0 8 PORT LUX..60CM CABLE</v>
          </cell>
        </row>
        <row r="205">
          <cell r="B205" t="str">
            <v>HUB</v>
          </cell>
          <cell r="C205" t="str">
            <v>HUB USB2 7 PORT SUPPORT 500G</v>
          </cell>
        </row>
        <row r="206">
          <cell r="B206" t="str">
            <v>IMP</v>
          </cell>
          <cell r="C206" t="str">
            <v>IMP CANON LASER 3010 MULT FONC/285A</v>
          </cell>
        </row>
        <row r="207">
          <cell r="B207" t="str">
            <v>IMP</v>
          </cell>
          <cell r="C207" t="str">
            <v>IMP CANON LASER LBP 6020</v>
          </cell>
        </row>
        <row r="208">
          <cell r="B208" t="str">
            <v>KASPERSKY</v>
          </cell>
          <cell r="C208" t="str">
            <v>KASPERSKY INTERNET SECURITY 1 POST 2015</v>
          </cell>
        </row>
        <row r="209">
          <cell r="B209" t="str">
            <v>KASPERSKY</v>
          </cell>
          <cell r="C209" t="str">
            <v>KASPERSKY INTERNET SECURITY 3 POST 2014</v>
          </cell>
        </row>
        <row r="210">
          <cell r="B210" t="str">
            <v>KASPERSKY</v>
          </cell>
          <cell r="C210" t="str">
            <v>KASPERSKY INTERNET SECURITY 3 POST 2015</v>
          </cell>
        </row>
        <row r="211">
          <cell r="B211" t="str">
            <v>KIT</v>
          </cell>
          <cell r="C211" t="str">
            <v>KIT NET 3 in 1 pack</v>
          </cell>
        </row>
        <row r="212">
          <cell r="B212" t="str">
            <v>KIT</v>
          </cell>
          <cell r="C212" t="str">
            <v>KIT NET 3PCS GC</v>
          </cell>
        </row>
        <row r="213">
          <cell r="B213" t="str">
            <v>KIT</v>
          </cell>
          <cell r="C213" t="str">
            <v>KIT RECHARGE N/C 100ML</v>
          </cell>
        </row>
        <row r="214">
          <cell r="B214" t="str">
            <v>KITMAN</v>
          </cell>
          <cell r="C214" t="str">
            <v>KITMAN DUNTH</v>
          </cell>
        </row>
        <row r="215">
          <cell r="B215" t="str">
            <v>LEC</v>
          </cell>
          <cell r="C215" t="str">
            <v>LEC CARTE MEM 15 IN 1 480MBPS</v>
          </cell>
        </row>
        <row r="216">
          <cell r="B216" t="str">
            <v>LEC</v>
          </cell>
          <cell r="C216" t="str">
            <v>LEC CARTE USB GOLDEN SY 539/586</v>
          </cell>
        </row>
        <row r="217">
          <cell r="B217" t="str">
            <v>LEC</v>
          </cell>
          <cell r="C217" t="str">
            <v>LEC DE CARTE USB MT CR025 MAC TEC</v>
          </cell>
        </row>
        <row r="218">
          <cell r="B218" t="str">
            <v>LEC</v>
          </cell>
          <cell r="C218" t="str">
            <v>LEC DE CARTE USB MT CR025 MAC TEC</v>
          </cell>
        </row>
        <row r="219">
          <cell r="B219" t="str">
            <v>LECT</v>
          </cell>
          <cell r="C219" t="str">
            <v>LECT DE CARTE I-PHONE</v>
          </cell>
        </row>
        <row r="220">
          <cell r="B220" t="str">
            <v>LECT</v>
          </cell>
          <cell r="C220" t="str">
            <v>LECT DE CARTE SD SIYOTEAM SY-T86</v>
          </cell>
        </row>
        <row r="221">
          <cell r="B221" t="str">
            <v>LINGETTE</v>
          </cell>
          <cell r="C221" t="str">
            <v>LINGETTE NET 88 Pcs</v>
          </cell>
        </row>
        <row r="222">
          <cell r="B222" t="str">
            <v>MODEM</v>
          </cell>
          <cell r="C222" t="str">
            <v>MODEM ROUTER D-LINK 300MBS DSL-2750U</v>
          </cell>
        </row>
        <row r="223">
          <cell r="B223" t="str">
            <v>MODEM</v>
          </cell>
          <cell r="C223" t="str">
            <v>MODEM ROUTER TINDA 150Mbps 2.4GHz ADSL2+</v>
          </cell>
        </row>
        <row r="224">
          <cell r="B224" t="str">
            <v>MODEM</v>
          </cell>
          <cell r="C224" t="str">
            <v>MODEM ROUTER TP-LINK 300MBS TD-W8961N</v>
          </cell>
        </row>
        <row r="225">
          <cell r="B225" t="str">
            <v>MODEM</v>
          </cell>
          <cell r="C225" t="str">
            <v>MODEM ROUTER TP-LINK N 150Mbps 2.4GHz ADSL2+</v>
          </cell>
        </row>
        <row r="226">
          <cell r="B226" t="str">
            <v>MOUS</v>
          </cell>
          <cell r="C226" t="str">
            <v>MOUS NET G CAPASITE</v>
          </cell>
        </row>
        <row r="227">
          <cell r="B227" t="str">
            <v>NAP</v>
          </cell>
          <cell r="C227" t="str">
            <v>NAP SATA</v>
          </cell>
        </row>
        <row r="228">
          <cell r="B228" t="str">
            <v>ONDILEUR</v>
          </cell>
          <cell r="C228" t="str">
            <v>ONDILEUR ET STABIL  NITRAM 600VA</v>
          </cell>
        </row>
        <row r="229">
          <cell r="B229" t="str">
            <v>ONDULEUR</v>
          </cell>
          <cell r="C229" t="str">
            <v>ONDULEUR POWERSTAR 500VA 04 SORT</v>
          </cell>
        </row>
        <row r="230">
          <cell r="B230" t="str">
            <v>PAPIER</v>
          </cell>
          <cell r="C230" t="str">
            <v>PAPIER FAX RLX ECOSIUM</v>
          </cell>
        </row>
        <row r="231">
          <cell r="B231" t="str">
            <v>PAPIER</v>
          </cell>
          <cell r="C231" t="str">
            <v>PAPIER PHOTO YAKOM</v>
          </cell>
        </row>
        <row r="232">
          <cell r="B232" t="str">
            <v>PAVE</v>
          </cell>
          <cell r="C232" t="str">
            <v>PAVE NUMERIQUE</v>
          </cell>
        </row>
        <row r="233">
          <cell r="B233" t="str">
            <v>POINT</v>
          </cell>
          <cell r="C233" t="str">
            <v>POINT D'ACCES SANS FIL 300M TENDA W301A</v>
          </cell>
        </row>
        <row r="234">
          <cell r="B234" t="str">
            <v>POUCHETTE</v>
          </cell>
          <cell r="C234" t="str">
            <v>POUCHETTE 10''' ANTI CHOC LUX</v>
          </cell>
        </row>
        <row r="235">
          <cell r="B235" t="str">
            <v>POUCHETTE</v>
          </cell>
          <cell r="C235" t="str">
            <v>POUCHETTE 10'' TABLETTE DU-i10</v>
          </cell>
        </row>
        <row r="236">
          <cell r="B236" t="str">
            <v>POUCHETTE</v>
          </cell>
          <cell r="C236" t="str">
            <v>POUCHETTE 10'' TABLETTE DU-i11</v>
          </cell>
        </row>
        <row r="237">
          <cell r="B237" t="str">
            <v>POUCHETTE</v>
          </cell>
          <cell r="C237" t="str">
            <v>POUCHETTE CD PAQUET DE 100</v>
          </cell>
        </row>
        <row r="238">
          <cell r="B238" t="str">
            <v>POUCHETTE</v>
          </cell>
          <cell r="C238" t="str">
            <v>POUCHETTE HDD 2.5''  AINTI-CHOC</v>
          </cell>
        </row>
        <row r="239">
          <cell r="B239" t="str">
            <v>POUCHETTE</v>
          </cell>
          <cell r="C239" t="str">
            <v>POUCHETTE POUR TABLETTE 7'' AVEC CLAVIER</v>
          </cell>
        </row>
        <row r="240">
          <cell r="B240" t="str">
            <v>POUCHETTE</v>
          </cell>
          <cell r="C240" t="str">
            <v>POUCHETTE TABLETTE 7'' ANTI CHOC LUX</v>
          </cell>
        </row>
        <row r="241">
          <cell r="B241" t="str">
            <v>PRISE</v>
          </cell>
          <cell r="C241" t="str">
            <v>PRISE FILTER  5 SORTE SMART</v>
          </cell>
        </row>
        <row r="242">
          <cell r="B242" t="str">
            <v>PRISE</v>
          </cell>
          <cell r="C242" t="str">
            <v>PRISE FILTER 3 SORTIES 5M ALFA</v>
          </cell>
        </row>
        <row r="243">
          <cell r="B243" t="str">
            <v>PRISE</v>
          </cell>
          <cell r="C243" t="str">
            <v>PRISE FILTER APC 5 SORTIES</v>
          </cell>
        </row>
        <row r="244">
          <cell r="B244" t="str">
            <v>PRISE</v>
          </cell>
          <cell r="C244" t="str">
            <v>PRISE FILTER APC 5 SORTIES</v>
          </cell>
        </row>
        <row r="245">
          <cell r="B245" t="str">
            <v>PRISE</v>
          </cell>
          <cell r="C245" t="str">
            <v xml:space="preserve">PRISE FILTER QIAOSHENG 3M ETANCHE  LUX </v>
          </cell>
        </row>
        <row r="246">
          <cell r="B246" t="str">
            <v>PRISE</v>
          </cell>
          <cell r="C246" t="str">
            <v>PRISE FILTER USB 4 SORTIES</v>
          </cell>
        </row>
        <row r="247">
          <cell r="B247" t="str">
            <v>PROTAIGE</v>
          </cell>
          <cell r="C247" t="str">
            <v>PROTAIGE LAPTOP 15.6 AVEC PHOTO</v>
          </cell>
        </row>
        <row r="248">
          <cell r="B248" t="str">
            <v>PROTEGE</v>
          </cell>
          <cell r="C248" t="str">
            <v>PROTEGE  LAPTOP AVEC PHOTO 3D</v>
          </cell>
        </row>
        <row r="249">
          <cell r="B249" t="str">
            <v>RACK</v>
          </cell>
          <cell r="C249" t="str">
            <v>RACK 2.5'' USB 2.O MAC TEC E 250</v>
          </cell>
        </row>
        <row r="250">
          <cell r="B250" t="str">
            <v>RACK</v>
          </cell>
          <cell r="C250" t="str">
            <v>RACK 2.5'' USB 3.O MAC TEC E 252</v>
          </cell>
        </row>
        <row r="251">
          <cell r="B251" t="str">
            <v>RAM</v>
          </cell>
          <cell r="C251" t="str">
            <v>RAM PAPIER HIPPONE 75G</v>
          </cell>
        </row>
        <row r="252">
          <cell r="B252" t="str">
            <v>RAM</v>
          </cell>
          <cell r="C252" t="str">
            <v>RAM PAPIER HIPPONE ROUGE 80G</v>
          </cell>
        </row>
        <row r="253">
          <cell r="B253" t="str">
            <v>REFROIDISSEUR</v>
          </cell>
          <cell r="C253" t="str">
            <v>REFROIDISSEUR PORTABLE DUNTH DU-CP01</v>
          </cell>
        </row>
        <row r="254">
          <cell r="B254" t="str">
            <v>REFROIDISSEUR</v>
          </cell>
          <cell r="C254" t="str">
            <v>REFROIDISSEUR PORTABLE DUNTH DU-CP02</v>
          </cell>
        </row>
        <row r="255">
          <cell r="B255" t="str">
            <v>ROUTER</v>
          </cell>
          <cell r="C255" t="str">
            <v>ROUTER SANS FIL 150M TENDA W316R</v>
          </cell>
        </row>
        <row r="256">
          <cell r="B256" t="str">
            <v>SACADO</v>
          </cell>
          <cell r="C256" t="str">
            <v>SACADO MIC 10''/11'' MAC TEC LB5004 LUX</v>
          </cell>
        </row>
        <row r="257">
          <cell r="B257" t="str">
            <v>SOURIE</v>
          </cell>
          <cell r="C257" t="str">
            <v>SOURIE PS2 GEWAI</v>
          </cell>
        </row>
        <row r="258">
          <cell r="B258" t="str">
            <v>SOURIE</v>
          </cell>
          <cell r="C258" t="str">
            <v>SOURIE SONS FIL 2.4 GM300/200/400 GOLDEN</v>
          </cell>
        </row>
        <row r="259">
          <cell r="B259" t="str">
            <v>SOURIE</v>
          </cell>
          <cell r="C259" t="str">
            <v>SOURIE SONS FIL ICON 1600dpi MX-6900 LASER</v>
          </cell>
        </row>
        <row r="260">
          <cell r="B260" t="str">
            <v>SOURIE</v>
          </cell>
          <cell r="C260" t="str">
            <v>SOURIE USB  KM-680  ICON</v>
          </cell>
        </row>
        <row r="261">
          <cell r="B261" t="str">
            <v>SOURIE</v>
          </cell>
          <cell r="C261" t="str">
            <v>SOURIE USB  KM-6800  ICON</v>
          </cell>
        </row>
        <row r="262">
          <cell r="B262" t="str">
            <v>SOURIE</v>
          </cell>
          <cell r="C262" t="str">
            <v>SOURIE USB MACTECH MT-OM32</v>
          </cell>
        </row>
        <row r="263">
          <cell r="B263" t="str">
            <v>SOURIE</v>
          </cell>
          <cell r="C263" t="str">
            <v>SOURIE USB MACTECH MT-OM40</v>
          </cell>
        </row>
        <row r="264">
          <cell r="B264" t="str">
            <v>SOURIE</v>
          </cell>
          <cell r="C264" t="str">
            <v>SOURIE USB MACTECH MT-OM68</v>
          </cell>
        </row>
        <row r="265">
          <cell r="B265" t="str">
            <v>SOURIE</v>
          </cell>
          <cell r="C265" t="str">
            <v>SOURIE USB MACTECH MT-OM70</v>
          </cell>
        </row>
        <row r="266">
          <cell r="B266" t="str">
            <v>SOURIE</v>
          </cell>
          <cell r="C266" t="str">
            <v>SOURIE USB MACTECH MT-OM75</v>
          </cell>
        </row>
        <row r="267">
          <cell r="B267" t="str">
            <v>SOURIE</v>
          </cell>
          <cell r="C267" t="str">
            <v>SOURIE USB RACABLE  003  EKT</v>
          </cell>
        </row>
        <row r="268">
          <cell r="B268" t="str">
            <v>SOURIE</v>
          </cell>
          <cell r="C268" t="str">
            <v>SOURIE USB SMARTE-01 MULT COULR</v>
          </cell>
        </row>
        <row r="269">
          <cell r="B269" t="str">
            <v>SOURIS</v>
          </cell>
          <cell r="C269" t="str">
            <v>SOURIS  SAN FIL GAIMER 777 GOLDEN</v>
          </cell>
        </row>
        <row r="270">
          <cell r="B270" t="str">
            <v>SOURIS</v>
          </cell>
          <cell r="C270" t="str">
            <v>SOURIS MACTEC MT-OM26</v>
          </cell>
        </row>
        <row r="271">
          <cell r="B271" t="str">
            <v>SOURIS</v>
          </cell>
          <cell r="C271" t="str">
            <v>SOURIS MACTEC MT-OM69</v>
          </cell>
        </row>
        <row r="272">
          <cell r="B272" t="str">
            <v>SOURIS</v>
          </cell>
          <cell r="C272" t="str">
            <v>SOURIS MACTEC MT-OM72</v>
          </cell>
        </row>
        <row r="273">
          <cell r="B273" t="str">
            <v>SOURIS</v>
          </cell>
          <cell r="C273" t="str">
            <v>SOURIS MACTEC MT-OM91</v>
          </cell>
        </row>
        <row r="274">
          <cell r="B274" t="str">
            <v>SOURIS</v>
          </cell>
          <cell r="C274" t="str">
            <v>SOURIS S/F HAVIT HV-MS922</v>
          </cell>
        </row>
        <row r="275">
          <cell r="B275" t="str">
            <v>SOURIS</v>
          </cell>
          <cell r="C275" t="str">
            <v>SOURIS USB DEKEU 1000DPI LUX</v>
          </cell>
        </row>
        <row r="276">
          <cell r="B276" t="str">
            <v>SOURIS</v>
          </cell>
          <cell r="C276" t="str">
            <v>SOURIS USB GOLDEN</v>
          </cell>
        </row>
        <row r="277">
          <cell r="B277" t="str">
            <v>STICKER</v>
          </cell>
          <cell r="C277" t="str">
            <v>STICKER CLAV FR/AR</v>
          </cell>
        </row>
        <row r="278">
          <cell r="B278" t="str">
            <v>STICKER</v>
          </cell>
          <cell r="C278" t="str">
            <v>STICKER CLAV FR/AR 3M</v>
          </cell>
        </row>
        <row r="279">
          <cell r="B279" t="str">
            <v>STIKUER</v>
          </cell>
          <cell r="C279" t="str">
            <v>STIKUER CLAV FR lumineux</v>
          </cell>
        </row>
        <row r="280">
          <cell r="B280" t="str">
            <v>SWITCH</v>
          </cell>
          <cell r="C280" t="str">
            <v>SWITCH 16 POR TENDA</v>
          </cell>
        </row>
        <row r="281">
          <cell r="B281" t="str">
            <v>SWITCH</v>
          </cell>
          <cell r="C281" t="str">
            <v>SWITCH 24 PORT TENDA</v>
          </cell>
        </row>
        <row r="282">
          <cell r="B282" t="str">
            <v>SWITCH</v>
          </cell>
          <cell r="C282" t="str">
            <v>SWITCH 5 PORT TP-LINK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theme="3"/>
  </sheetPr>
  <dimension ref="A1:F332"/>
  <sheetViews>
    <sheetView zoomScale="86" zoomScaleNormal="86" workbookViewId="0">
      <selection activeCell="I28" sqref="I28"/>
    </sheetView>
  </sheetViews>
  <sheetFormatPr baseColWidth="10" defaultRowHeight="12"/>
  <cols>
    <col min="1" max="1" width="24.5703125" style="35" customWidth="1"/>
    <col min="2" max="2" width="9.5703125" style="1" bestFit="1" customWidth="1"/>
    <col min="3" max="3" width="8" style="1" customWidth="1"/>
    <col min="4" max="4" width="8.140625" style="1" bestFit="1" customWidth="1"/>
    <col min="5" max="5" width="4.5703125" style="1" customWidth="1"/>
    <col min="6" max="16384" width="11.42578125" style="1"/>
  </cols>
  <sheetData>
    <row r="1" spans="1:6">
      <c r="F1" s="25"/>
    </row>
    <row r="2" spans="1:6">
      <c r="F2" s="25"/>
    </row>
    <row r="3" spans="1:6">
      <c r="D3" s="5"/>
      <c r="F3" s="25"/>
    </row>
    <row r="4" spans="1:6">
      <c r="B4" s="5"/>
      <c r="C4" s="5"/>
      <c r="D4" s="5"/>
      <c r="F4" s="25"/>
    </row>
    <row r="5" spans="1:6" ht="12.75">
      <c r="A5" s="36" t="s">
        <v>2</v>
      </c>
      <c r="B5" s="6" t="s">
        <v>19</v>
      </c>
      <c r="C5" s="7" t="s">
        <v>17</v>
      </c>
      <c r="D5" s="7" t="s">
        <v>18</v>
      </c>
      <c r="E5" s="7" t="s">
        <v>0</v>
      </c>
    </row>
    <row r="6" spans="1:6" ht="15">
      <c r="A6" s="37">
        <v>42005</v>
      </c>
      <c r="B6" s="4" t="s">
        <v>20</v>
      </c>
      <c r="C6" s="4" t="s">
        <v>5</v>
      </c>
      <c r="D6" s="4" t="s">
        <v>4</v>
      </c>
      <c r="E6" s="8">
        <v>1</v>
      </c>
    </row>
    <row r="7" spans="1:6" ht="15">
      <c r="A7" s="37">
        <v>42006</v>
      </c>
      <c r="B7" s="4" t="s">
        <v>21</v>
      </c>
      <c r="C7" s="4" t="s">
        <v>7</v>
      </c>
      <c r="D7" s="4" t="s">
        <v>6</v>
      </c>
      <c r="E7" s="8">
        <f>E6+1</f>
        <v>2</v>
      </c>
    </row>
    <row r="8" spans="1:6" ht="15">
      <c r="A8" s="37">
        <v>42007</v>
      </c>
      <c r="B8" s="4" t="s">
        <v>22</v>
      </c>
      <c r="C8" s="4" t="s">
        <v>3</v>
      </c>
      <c r="D8" s="4"/>
      <c r="E8" s="8">
        <f t="shared" ref="E8:E71" si="0">E7+1</f>
        <v>3</v>
      </c>
    </row>
    <row r="9" spans="1:6" ht="15">
      <c r="A9" s="37">
        <v>42008</v>
      </c>
      <c r="B9" s="4" t="s">
        <v>23</v>
      </c>
      <c r="C9" s="4" t="s">
        <v>8</v>
      </c>
      <c r="D9" s="4"/>
      <c r="E9" s="8">
        <f t="shared" si="0"/>
        <v>4</v>
      </c>
    </row>
    <row r="10" spans="1:6" ht="15">
      <c r="A10" s="37">
        <v>42009</v>
      </c>
      <c r="B10" s="4" t="s">
        <v>24</v>
      </c>
      <c r="C10" s="4"/>
      <c r="D10" s="4"/>
      <c r="E10" s="8">
        <f t="shared" si="0"/>
        <v>5</v>
      </c>
    </row>
    <row r="11" spans="1:6" ht="15">
      <c r="A11" s="37">
        <v>42010</v>
      </c>
      <c r="B11" s="4" t="s">
        <v>25</v>
      </c>
      <c r="C11" s="4"/>
      <c r="D11" s="4"/>
      <c r="E11" s="8">
        <f t="shared" si="0"/>
        <v>6</v>
      </c>
    </row>
    <row r="12" spans="1:6" ht="15">
      <c r="A12" s="37">
        <v>42011</v>
      </c>
      <c r="B12" s="4" t="s">
        <v>26</v>
      </c>
      <c r="C12" s="4"/>
      <c r="D12" s="4"/>
      <c r="E12" s="8">
        <f t="shared" si="0"/>
        <v>7</v>
      </c>
    </row>
    <row r="13" spans="1:6" ht="15">
      <c r="A13" s="37">
        <v>42012</v>
      </c>
      <c r="B13" s="4" t="s">
        <v>12</v>
      </c>
      <c r="C13" s="4"/>
      <c r="D13" s="4"/>
      <c r="E13" s="8">
        <f t="shared" si="0"/>
        <v>8</v>
      </c>
    </row>
    <row r="14" spans="1:6" ht="15">
      <c r="A14" s="37">
        <v>42013</v>
      </c>
      <c r="B14" s="4" t="s">
        <v>13</v>
      </c>
      <c r="C14" s="4"/>
      <c r="D14" s="4"/>
      <c r="E14" s="8">
        <f t="shared" si="0"/>
        <v>9</v>
      </c>
    </row>
    <row r="15" spans="1:6" ht="15">
      <c r="A15" s="37">
        <v>42014</v>
      </c>
      <c r="B15" s="4" t="s">
        <v>14</v>
      </c>
      <c r="C15" s="4"/>
      <c r="D15" s="4"/>
      <c r="E15" s="8">
        <f t="shared" si="0"/>
        <v>10</v>
      </c>
    </row>
    <row r="16" spans="1:6" ht="15">
      <c r="A16" s="37">
        <v>42015</v>
      </c>
      <c r="B16" s="4" t="s">
        <v>15</v>
      </c>
      <c r="C16" s="4"/>
      <c r="D16" s="4"/>
      <c r="E16" s="8">
        <f t="shared" si="0"/>
        <v>11</v>
      </c>
    </row>
    <row r="17" spans="1:5" ht="15">
      <c r="A17" s="37">
        <v>42016</v>
      </c>
      <c r="B17" s="4" t="s">
        <v>16</v>
      </c>
      <c r="C17" s="4"/>
      <c r="D17" s="4"/>
      <c r="E17" s="8">
        <f t="shared" si="0"/>
        <v>12</v>
      </c>
    </row>
    <row r="18" spans="1:5" ht="15">
      <c r="A18" s="37">
        <v>42017</v>
      </c>
      <c r="B18" s="3"/>
      <c r="C18" s="4"/>
      <c r="D18" s="4"/>
      <c r="E18" s="8">
        <f t="shared" si="0"/>
        <v>13</v>
      </c>
    </row>
    <row r="19" spans="1:5" ht="15">
      <c r="A19" s="37">
        <v>42018</v>
      </c>
      <c r="B19" s="3"/>
      <c r="C19" s="4"/>
      <c r="D19" s="4"/>
      <c r="E19" s="8">
        <f t="shared" si="0"/>
        <v>14</v>
      </c>
    </row>
    <row r="20" spans="1:5" ht="15">
      <c r="A20" s="37">
        <v>42019</v>
      </c>
      <c r="B20" s="3"/>
      <c r="C20" s="4"/>
      <c r="D20" s="4"/>
      <c r="E20" s="8">
        <f t="shared" si="0"/>
        <v>15</v>
      </c>
    </row>
    <row r="21" spans="1:5" ht="15">
      <c r="A21" s="37">
        <v>42020</v>
      </c>
      <c r="B21" s="3"/>
      <c r="C21" s="4"/>
      <c r="D21" s="4"/>
      <c r="E21" s="8">
        <f t="shared" si="0"/>
        <v>16</v>
      </c>
    </row>
    <row r="22" spans="1:5" ht="15">
      <c r="A22" s="37">
        <v>42021</v>
      </c>
      <c r="B22" s="3"/>
      <c r="C22" s="4"/>
      <c r="D22" s="4"/>
      <c r="E22" s="8">
        <f t="shared" si="0"/>
        <v>17</v>
      </c>
    </row>
    <row r="23" spans="1:5" ht="15">
      <c r="A23" s="37">
        <v>42022</v>
      </c>
      <c r="B23" s="3"/>
      <c r="C23" s="4"/>
      <c r="D23" s="4"/>
      <c r="E23" s="8">
        <f t="shared" si="0"/>
        <v>18</v>
      </c>
    </row>
    <row r="24" spans="1:5" ht="15">
      <c r="A24" s="37">
        <v>42023</v>
      </c>
      <c r="B24" s="3"/>
      <c r="C24" s="4"/>
      <c r="D24" s="4"/>
      <c r="E24" s="8">
        <f t="shared" si="0"/>
        <v>19</v>
      </c>
    </row>
    <row r="25" spans="1:5" ht="15">
      <c r="A25" s="37">
        <v>42024</v>
      </c>
      <c r="B25" s="3"/>
      <c r="C25" s="4"/>
      <c r="D25" s="4"/>
      <c r="E25" s="8">
        <f t="shared" si="0"/>
        <v>20</v>
      </c>
    </row>
    <row r="26" spans="1:5" ht="15">
      <c r="A26" s="37">
        <v>42025</v>
      </c>
      <c r="B26" s="3"/>
      <c r="C26" s="4"/>
      <c r="D26" s="4"/>
      <c r="E26" s="8">
        <f t="shared" si="0"/>
        <v>21</v>
      </c>
    </row>
    <row r="27" spans="1:5" ht="15">
      <c r="A27" s="37">
        <v>42026</v>
      </c>
      <c r="B27" s="3"/>
      <c r="C27" s="4"/>
      <c r="D27" s="4"/>
      <c r="E27" s="8">
        <f t="shared" si="0"/>
        <v>22</v>
      </c>
    </row>
    <row r="28" spans="1:5" ht="15">
      <c r="A28" s="37">
        <v>42027</v>
      </c>
      <c r="B28" s="3"/>
      <c r="C28" s="4"/>
      <c r="D28" s="4"/>
      <c r="E28" s="8">
        <f t="shared" si="0"/>
        <v>23</v>
      </c>
    </row>
    <row r="29" spans="1:5" ht="15">
      <c r="A29" s="37">
        <v>42028</v>
      </c>
      <c r="B29" s="3"/>
      <c r="C29" s="4"/>
      <c r="D29" s="4"/>
      <c r="E29" s="8">
        <f t="shared" si="0"/>
        <v>24</v>
      </c>
    </row>
    <row r="30" spans="1:5" ht="15">
      <c r="A30" s="37">
        <v>42029</v>
      </c>
      <c r="B30" s="3"/>
      <c r="C30" s="4"/>
      <c r="D30" s="4"/>
      <c r="E30" s="8">
        <f t="shared" si="0"/>
        <v>25</v>
      </c>
    </row>
    <row r="31" spans="1:5" ht="15">
      <c r="A31" s="37">
        <v>42030</v>
      </c>
      <c r="B31" s="3"/>
      <c r="C31" s="4"/>
      <c r="D31" s="4"/>
      <c r="E31" s="8">
        <f t="shared" si="0"/>
        <v>26</v>
      </c>
    </row>
    <row r="32" spans="1:5" ht="15">
      <c r="A32" s="37">
        <v>42031</v>
      </c>
      <c r="B32" s="3"/>
      <c r="C32" s="4"/>
      <c r="D32" s="4"/>
      <c r="E32" s="8">
        <f t="shared" si="0"/>
        <v>27</v>
      </c>
    </row>
    <row r="33" spans="1:5" ht="15">
      <c r="A33" s="37">
        <v>42032</v>
      </c>
      <c r="B33" s="3"/>
      <c r="C33" s="4"/>
      <c r="D33" s="4"/>
      <c r="E33" s="8">
        <f t="shared" si="0"/>
        <v>28</v>
      </c>
    </row>
    <row r="34" spans="1:5" ht="15">
      <c r="A34" s="37">
        <v>42033</v>
      </c>
      <c r="B34" s="3"/>
      <c r="C34" s="4"/>
      <c r="D34" s="4"/>
      <c r="E34" s="8">
        <f t="shared" si="0"/>
        <v>29</v>
      </c>
    </row>
    <row r="35" spans="1:5" ht="15">
      <c r="A35" s="37">
        <v>42034</v>
      </c>
      <c r="B35" s="3"/>
      <c r="C35" s="4"/>
      <c r="D35" s="4"/>
      <c r="E35" s="8">
        <f t="shared" si="0"/>
        <v>30</v>
      </c>
    </row>
    <row r="36" spans="1:5" ht="15">
      <c r="A36" s="37">
        <v>42035</v>
      </c>
      <c r="B36" s="3"/>
      <c r="C36" s="4"/>
      <c r="D36" s="4"/>
      <c r="E36" s="8">
        <f t="shared" si="0"/>
        <v>31</v>
      </c>
    </row>
    <row r="37" spans="1:5" ht="15">
      <c r="A37" s="37">
        <v>42036</v>
      </c>
      <c r="B37" s="3"/>
      <c r="C37" s="4"/>
      <c r="D37" s="4"/>
      <c r="E37" s="8">
        <f t="shared" si="0"/>
        <v>32</v>
      </c>
    </row>
    <row r="38" spans="1:5" ht="15">
      <c r="A38" s="37">
        <v>42037</v>
      </c>
      <c r="B38" s="3"/>
      <c r="C38" s="4"/>
      <c r="D38" s="4"/>
      <c r="E38" s="8">
        <f t="shared" si="0"/>
        <v>33</v>
      </c>
    </row>
    <row r="39" spans="1:5" ht="15">
      <c r="A39" s="37">
        <v>42038</v>
      </c>
      <c r="B39" s="3"/>
      <c r="C39" s="4"/>
      <c r="D39" s="4"/>
      <c r="E39" s="8">
        <f t="shared" si="0"/>
        <v>34</v>
      </c>
    </row>
    <row r="40" spans="1:5" ht="15">
      <c r="A40" s="37">
        <v>42039</v>
      </c>
      <c r="B40" s="3"/>
      <c r="C40" s="4"/>
      <c r="D40" s="4"/>
      <c r="E40" s="8">
        <f t="shared" si="0"/>
        <v>35</v>
      </c>
    </row>
    <row r="41" spans="1:5" ht="15">
      <c r="A41" s="37">
        <v>42040</v>
      </c>
      <c r="B41" s="3"/>
      <c r="C41" s="4"/>
      <c r="D41" s="4"/>
      <c r="E41" s="8">
        <f t="shared" si="0"/>
        <v>36</v>
      </c>
    </row>
    <row r="42" spans="1:5" ht="15">
      <c r="A42" s="37">
        <v>42041</v>
      </c>
      <c r="B42" s="3"/>
      <c r="C42" s="4"/>
      <c r="D42" s="4"/>
      <c r="E42" s="8">
        <f t="shared" si="0"/>
        <v>37</v>
      </c>
    </row>
    <row r="43" spans="1:5" ht="15">
      <c r="A43" s="37">
        <v>42042</v>
      </c>
      <c r="B43" s="3"/>
      <c r="C43" s="4"/>
      <c r="D43" s="4"/>
      <c r="E43" s="8">
        <f t="shared" si="0"/>
        <v>38</v>
      </c>
    </row>
    <row r="44" spans="1:5" ht="15">
      <c r="A44" s="37">
        <v>42043</v>
      </c>
      <c r="B44" s="3"/>
      <c r="C44" s="4"/>
      <c r="D44" s="4"/>
      <c r="E44" s="8">
        <f t="shared" si="0"/>
        <v>39</v>
      </c>
    </row>
    <row r="45" spans="1:5" ht="15">
      <c r="A45" s="37">
        <v>42044</v>
      </c>
      <c r="B45" s="3"/>
      <c r="C45" s="4"/>
      <c r="D45" s="4"/>
      <c r="E45" s="8">
        <f t="shared" si="0"/>
        <v>40</v>
      </c>
    </row>
    <row r="46" spans="1:5" ht="15">
      <c r="A46" s="37">
        <v>42045</v>
      </c>
      <c r="B46" s="3"/>
      <c r="C46" s="4"/>
      <c r="D46" s="4"/>
      <c r="E46" s="8">
        <f t="shared" si="0"/>
        <v>41</v>
      </c>
    </row>
    <row r="47" spans="1:5" ht="15">
      <c r="A47" s="37">
        <v>42046</v>
      </c>
      <c r="B47" s="3"/>
      <c r="C47" s="4"/>
      <c r="D47" s="4"/>
      <c r="E47" s="8">
        <f t="shared" si="0"/>
        <v>42</v>
      </c>
    </row>
    <row r="48" spans="1:5" ht="15">
      <c r="A48" s="37">
        <v>42047</v>
      </c>
      <c r="B48" s="3"/>
      <c r="C48" s="4"/>
      <c r="D48" s="4"/>
      <c r="E48" s="8">
        <f t="shared" si="0"/>
        <v>43</v>
      </c>
    </row>
    <row r="49" spans="1:5" ht="15">
      <c r="A49" s="37">
        <v>42048</v>
      </c>
      <c r="B49" s="3"/>
      <c r="C49" s="4"/>
      <c r="D49" s="4"/>
      <c r="E49" s="8">
        <f t="shared" si="0"/>
        <v>44</v>
      </c>
    </row>
    <row r="50" spans="1:5" ht="15">
      <c r="A50" s="37">
        <v>42049</v>
      </c>
      <c r="B50" s="3"/>
      <c r="C50" s="4"/>
      <c r="D50" s="4"/>
      <c r="E50" s="8">
        <f t="shared" si="0"/>
        <v>45</v>
      </c>
    </row>
    <row r="51" spans="1:5" ht="15">
      <c r="A51" s="37">
        <v>42050</v>
      </c>
      <c r="B51" s="3"/>
      <c r="C51" s="4"/>
      <c r="D51" s="4"/>
      <c r="E51" s="8">
        <f t="shared" si="0"/>
        <v>46</v>
      </c>
    </row>
    <row r="52" spans="1:5" ht="15">
      <c r="A52" s="37">
        <v>42051</v>
      </c>
      <c r="B52" s="3"/>
      <c r="C52" s="4"/>
      <c r="D52" s="4"/>
      <c r="E52" s="8">
        <f t="shared" si="0"/>
        <v>47</v>
      </c>
    </row>
    <row r="53" spans="1:5" ht="15">
      <c r="A53" s="37">
        <v>42052</v>
      </c>
      <c r="B53" s="3"/>
      <c r="C53" s="4"/>
      <c r="D53" s="4"/>
      <c r="E53" s="8">
        <f t="shared" si="0"/>
        <v>48</v>
      </c>
    </row>
    <row r="54" spans="1:5" ht="15">
      <c r="A54" s="37">
        <v>42053</v>
      </c>
      <c r="B54" s="3"/>
      <c r="C54" s="4"/>
      <c r="D54" s="4"/>
      <c r="E54" s="8">
        <f t="shared" si="0"/>
        <v>49</v>
      </c>
    </row>
    <row r="55" spans="1:5" ht="15">
      <c r="A55" s="37">
        <v>42054</v>
      </c>
      <c r="B55" s="3"/>
      <c r="C55" s="4"/>
      <c r="D55" s="4"/>
      <c r="E55" s="8">
        <f t="shared" si="0"/>
        <v>50</v>
      </c>
    </row>
    <row r="56" spans="1:5" ht="15">
      <c r="A56" s="37">
        <v>42055</v>
      </c>
      <c r="B56" s="3"/>
      <c r="C56" s="4"/>
      <c r="D56" s="4"/>
      <c r="E56" s="8">
        <f t="shared" si="0"/>
        <v>51</v>
      </c>
    </row>
    <row r="57" spans="1:5" ht="15">
      <c r="A57" s="37">
        <v>42056</v>
      </c>
      <c r="B57" s="3"/>
      <c r="C57" s="4"/>
      <c r="D57" s="4"/>
      <c r="E57" s="8">
        <f t="shared" si="0"/>
        <v>52</v>
      </c>
    </row>
    <row r="58" spans="1:5" ht="15">
      <c r="A58" s="37">
        <v>42057</v>
      </c>
      <c r="B58" s="3"/>
      <c r="C58" s="4"/>
      <c r="D58" s="4"/>
      <c r="E58" s="8">
        <f t="shared" si="0"/>
        <v>53</v>
      </c>
    </row>
    <row r="59" spans="1:5" ht="15">
      <c r="A59" s="37">
        <v>42058</v>
      </c>
      <c r="B59" s="3"/>
      <c r="C59" s="4"/>
      <c r="D59" s="4"/>
      <c r="E59" s="8">
        <f t="shared" si="0"/>
        <v>54</v>
      </c>
    </row>
    <row r="60" spans="1:5" ht="15">
      <c r="A60" s="37">
        <v>42059</v>
      </c>
      <c r="B60" s="3"/>
      <c r="C60" s="4"/>
      <c r="D60" s="4"/>
      <c r="E60" s="8">
        <f t="shared" si="0"/>
        <v>55</v>
      </c>
    </row>
    <row r="61" spans="1:5" ht="15">
      <c r="A61" s="37">
        <v>42060</v>
      </c>
      <c r="B61" s="3"/>
      <c r="C61" s="4"/>
      <c r="D61" s="4"/>
      <c r="E61" s="8">
        <f t="shared" si="0"/>
        <v>56</v>
      </c>
    </row>
    <row r="62" spans="1:5" ht="15">
      <c r="A62" s="37">
        <v>42061</v>
      </c>
      <c r="B62" s="3"/>
      <c r="C62" s="4"/>
      <c r="D62" s="4"/>
      <c r="E62" s="8">
        <f t="shared" si="0"/>
        <v>57</v>
      </c>
    </row>
    <row r="63" spans="1:5" ht="15">
      <c r="A63" s="37">
        <v>42062</v>
      </c>
      <c r="B63" s="3"/>
      <c r="C63" s="4"/>
      <c r="D63" s="4"/>
      <c r="E63" s="8">
        <f t="shared" si="0"/>
        <v>58</v>
      </c>
    </row>
    <row r="64" spans="1:5" ht="15">
      <c r="A64" s="37">
        <v>42063</v>
      </c>
      <c r="B64" s="3"/>
      <c r="C64" s="4"/>
      <c r="D64" s="4"/>
      <c r="E64" s="8">
        <f t="shared" si="0"/>
        <v>59</v>
      </c>
    </row>
    <row r="65" spans="1:5" ht="15">
      <c r="A65" s="37">
        <v>42064</v>
      </c>
      <c r="B65" s="3"/>
      <c r="C65" s="4"/>
      <c r="D65" s="4"/>
      <c r="E65" s="8">
        <f t="shared" si="0"/>
        <v>60</v>
      </c>
    </row>
    <row r="66" spans="1:5" ht="15">
      <c r="A66" s="37">
        <v>42065</v>
      </c>
      <c r="B66" s="3"/>
      <c r="C66" s="4"/>
      <c r="D66" s="4"/>
      <c r="E66" s="8">
        <f t="shared" si="0"/>
        <v>61</v>
      </c>
    </row>
    <row r="67" spans="1:5" ht="15">
      <c r="A67" s="37">
        <v>42066</v>
      </c>
      <c r="B67" s="3"/>
      <c r="C67" s="4"/>
      <c r="D67" s="4"/>
      <c r="E67" s="8">
        <f t="shared" si="0"/>
        <v>62</v>
      </c>
    </row>
    <row r="68" spans="1:5" ht="15">
      <c r="A68" s="37">
        <v>42067</v>
      </c>
      <c r="B68" s="3"/>
      <c r="C68" s="4"/>
      <c r="D68" s="4"/>
      <c r="E68" s="8">
        <f t="shared" si="0"/>
        <v>63</v>
      </c>
    </row>
    <row r="69" spans="1:5" ht="15">
      <c r="A69" s="37">
        <v>42068</v>
      </c>
      <c r="B69" s="3"/>
      <c r="C69" s="4"/>
      <c r="D69" s="4"/>
      <c r="E69" s="8">
        <f t="shared" si="0"/>
        <v>64</v>
      </c>
    </row>
    <row r="70" spans="1:5" ht="15">
      <c r="A70" s="37">
        <v>42069</v>
      </c>
      <c r="B70" s="3"/>
      <c r="C70" s="4"/>
      <c r="D70" s="4"/>
      <c r="E70" s="8">
        <f t="shared" si="0"/>
        <v>65</v>
      </c>
    </row>
    <row r="71" spans="1:5" ht="15">
      <c r="A71" s="37">
        <v>42070</v>
      </c>
      <c r="B71" s="3"/>
      <c r="C71" s="4"/>
      <c r="D71" s="4"/>
      <c r="E71" s="8">
        <f t="shared" si="0"/>
        <v>66</v>
      </c>
    </row>
    <row r="72" spans="1:5" ht="15">
      <c r="A72" s="37">
        <v>42071</v>
      </c>
      <c r="B72" s="3"/>
      <c r="C72" s="4"/>
      <c r="D72" s="4"/>
      <c r="E72" s="8">
        <f t="shared" ref="E72:E135" si="1">E71+1</f>
        <v>67</v>
      </c>
    </row>
    <row r="73" spans="1:5" ht="15">
      <c r="A73" s="37">
        <v>42072</v>
      </c>
      <c r="B73" s="3"/>
      <c r="C73" s="4"/>
      <c r="D73" s="4"/>
      <c r="E73" s="8">
        <f t="shared" si="1"/>
        <v>68</v>
      </c>
    </row>
    <row r="74" spans="1:5" ht="15">
      <c r="A74" s="37">
        <v>42073</v>
      </c>
      <c r="B74" s="3"/>
      <c r="C74" s="4"/>
      <c r="D74" s="4"/>
      <c r="E74" s="8">
        <f t="shared" si="1"/>
        <v>69</v>
      </c>
    </row>
    <row r="75" spans="1:5" ht="15">
      <c r="A75" s="37">
        <v>42074</v>
      </c>
      <c r="B75" s="3"/>
      <c r="C75" s="4"/>
      <c r="D75" s="4"/>
      <c r="E75" s="8">
        <f t="shared" si="1"/>
        <v>70</v>
      </c>
    </row>
    <row r="76" spans="1:5" ht="15">
      <c r="A76" s="37">
        <v>42075</v>
      </c>
      <c r="B76" s="3"/>
      <c r="C76" s="4"/>
      <c r="D76" s="4"/>
      <c r="E76" s="8">
        <f t="shared" si="1"/>
        <v>71</v>
      </c>
    </row>
    <row r="77" spans="1:5" ht="15">
      <c r="A77" s="37">
        <v>42076</v>
      </c>
      <c r="B77" s="3"/>
      <c r="C77" s="4"/>
      <c r="D77" s="4"/>
      <c r="E77" s="8">
        <f t="shared" si="1"/>
        <v>72</v>
      </c>
    </row>
    <row r="78" spans="1:5" ht="15">
      <c r="A78" s="37">
        <v>42077</v>
      </c>
      <c r="B78" s="3"/>
      <c r="C78" s="4"/>
      <c r="D78" s="4"/>
      <c r="E78" s="8">
        <f t="shared" si="1"/>
        <v>73</v>
      </c>
    </row>
    <row r="79" spans="1:5" ht="15">
      <c r="A79" s="37">
        <v>42078</v>
      </c>
      <c r="B79" s="3"/>
      <c r="C79" s="4"/>
      <c r="D79" s="4"/>
      <c r="E79" s="8">
        <f t="shared" si="1"/>
        <v>74</v>
      </c>
    </row>
    <row r="80" spans="1:5" ht="15">
      <c r="A80" s="37">
        <v>42079</v>
      </c>
      <c r="B80" s="3"/>
      <c r="C80" s="4"/>
      <c r="D80" s="4"/>
      <c r="E80" s="8">
        <f t="shared" si="1"/>
        <v>75</v>
      </c>
    </row>
    <row r="81" spans="1:5" ht="15">
      <c r="A81" s="37">
        <v>42080</v>
      </c>
      <c r="B81" s="3"/>
      <c r="C81" s="4"/>
      <c r="D81" s="4"/>
      <c r="E81" s="8">
        <f t="shared" si="1"/>
        <v>76</v>
      </c>
    </row>
    <row r="82" spans="1:5" ht="15">
      <c r="A82" s="37">
        <v>42081</v>
      </c>
      <c r="B82" s="3"/>
      <c r="C82" s="4"/>
      <c r="D82" s="4"/>
      <c r="E82" s="8">
        <f t="shared" si="1"/>
        <v>77</v>
      </c>
    </row>
    <row r="83" spans="1:5" ht="15">
      <c r="A83" s="37">
        <v>42082</v>
      </c>
      <c r="B83" s="3"/>
      <c r="C83" s="4"/>
      <c r="D83" s="4"/>
      <c r="E83" s="8">
        <f t="shared" si="1"/>
        <v>78</v>
      </c>
    </row>
    <row r="84" spans="1:5" ht="15">
      <c r="A84" s="37">
        <v>42083</v>
      </c>
      <c r="B84" s="3"/>
      <c r="C84" s="4"/>
      <c r="D84" s="4"/>
      <c r="E84" s="8">
        <f t="shared" si="1"/>
        <v>79</v>
      </c>
    </row>
    <row r="85" spans="1:5" ht="15">
      <c r="A85" s="37">
        <v>42084</v>
      </c>
      <c r="B85" s="3"/>
      <c r="C85" s="4"/>
      <c r="D85" s="4"/>
      <c r="E85" s="8">
        <f t="shared" si="1"/>
        <v>80</v>
      </c>
    </row>
    <row r="86" spans="1:5" ht="15">
      <c r="A86" s="37">
        <v>42085</v>
      </c>
      <c r="B86" s="3"/>
      <c r="C86" s="4"/>
      <c r="D86" s="4"/>
      <c r="E86" s="8">
        <f t="shared" si="1"/>
        <v>81</v>
      </c>
    </row>
    <row r="87" spans="1:5" ht="15">
      <c r="A87" s="37">
        <v>42086</v>
      </c>
      <c r="B87" s="3"/>
      <c r="C87" s="4"/>
      <c r="D87" s="4"/>
      <c r="E87" s="8">
        <f t="shared" si="1"/>
        <v>82</v>
      </c>
    </row>
    <row r="88" spans="1:5" ht="15">
      <c r="A88" s="37">
        <v>42087</v>
      </c>
      <c r="B88" s="3"/>
      <c r="C88" s="4"/>
      <c r="D88" s="4"/>
      <c r="E88" s="8">
        <f t="shared" si="1"/>
        <v>83</v>
      </c>
    </row>
    <row r="89" spans="1:5" ht="15">
      <c r="A89" s="37">
        <v>42088</v>
      </c>
      <c r="B89" s="3"/>
      <c r="C89" s="4"/>
      <c r="D89" s="4"/>
      <c r="E89" s="8">
        <f t="shared" si="1"/>
        <v>84</v>
      </c>
    </row>
    <row r="90" spans="1:5" ht="15">
      <c r="A90" s="37">
        <v>42089</v>
      </c>
      <c r="B90" s="3"/>
      <c r="C90" s="4"/>
      <c r="D90" s="4"/>
      <c r="E90" s="8">
        <f t="shared" si="1"/>
        <v>85</v>
      </c>
    </row>
    <row r="91" spans="1:5" ht="15">
      <c r="A91" s="37">
        <v>42090</v>
      </c>
      <c r="B91" s="3"/>
      <c r="C91" s="4"/>
      <c r="D91" s="4"/>
      <c r="E91" s="8">
        <f t="shared" si="1"/>
        <v>86</v>
      </c>
    </row>
    <row r="92" spans="1:5" ht="15">
      <c r="A92" s="37">
        <v>42091</v>
      </c>
      <c r="B92" s="3"/>
      <c r="C92" s="4"/>
      <c r="D92" s="4"/>
      <c r="E92" s="8">
        <f t="shared" si="1"/>
        <v>87</v>
      </c>
    </row>
    <row r="93" spans="1:5" ht="15">
      <c r="A93" s="37">
        <v>42092</v>
      </c>
      <c r="B93" s="3"/>
      <c r="C93" s="4"/>
      <c r="D93" s="4"/>
      <c r="E93" s="8">
        <f t="shared" si="1"/>
        <v>88</v>
      </c>
    </row>
    <row r="94" spans="1:5" ht="15">
      <c r="A94" s="37">
        <v>42093</v>
      </c>
      <c r="B94" s="3"/>
      <c r="C94" s="4"/>
      <c r="D94" s="4"/>
      <c r="E94" s="8">
        <f t="shared" si="1"/>
        <v>89</v>
      </c>
    </row>
    <row r="95" spans="1:5" ht="15">
      <c r="A95" s="37">
        <v>42094</v>
      </c>
      <c r="B95" s="3"/>
      <c r="C95" s="4"/>
      <c r="D95" s="4"/>
      <c r="E95" s="8">
        <f t="shared" si="1"/>
        <v>90</v>
      </c>
    </row>
    <row r="96" spans="1:5" ht="15">
      <c r="A96" s="37">
        <v>42095</v>
      </c>
      <c r="B96" s="3"/>
      <c r="C96" s="4"/>
      <c r="D96" s="4"/>
      <c r="E96" s="8">
        <f t="shared" si="1"/>
        <v>91</v>
      </c>
    </row>
    <row r="97" spans="1:5" ht="15">
      <c r="A97" s="37">
        <v>42096</v>
      </c>
      <c r="B97" s="3"/>
      <c r="C97" s="4"/>
      <c r="D97" s="4"/>
      <c r="E97" s="8">
        <f t="shared" si="1"/>
        <v>92</v>
      </c>
    </row>
    <row r="98" spans="1:5" ht="15">
      <c r="A98" s="37">
        <v>42097</v>
      </c>
      <c r="B98" s="3"/>
      <c r="C98" s="4"/>
      <c r="D98" s="4"/>
      <c r="E98" s="8">
        <f t="shared" si="1"/>
        <v>93</v>
      </c>
    </row>
    <row r="99" spans="1:5" ht="15">
      <c r="A99" s="37">
        <v>42098</v>
      </c>
      <c r="B99" s="3"/>
      <c r="C99" s="4"/>
      <c r="D99" s="4"/>
      <c r="E99" s="8">
        <f t="shared" si="1"/>
        <v>94</v>
      </c>
    </row>
    <row r="100" spans="1:5" ht="15">
      <c r="A100" s="37">
        <v>42099</v>
      </c>
      <c r="B100" s="3"/>
      <c r="C100" s="4"/>
      <c r="D100" s="4"/>
      <c r="E100" s="8">
        <f t="shared" si="1"/>
        <v>95</v>
      </c>
    </row>
    <row r="101" spans="1:5" ht="15">
      <c r="A101" s="37">
        <v>42100</v>
      </c>
      <c r="B101" s="3"/>
      <c r="C101" s="4"/>
      <c r="D101" s="4"/>
      <c r="E101" s="8">
        <f t="shared" si="1"/>
        <v>96</v>
      </c>
    </row>
    <row r="102" spans="1:5" ht="15">
      <c r="A102" s="37">
        <v>42101</v>
      </c>
      <c r="B102" s="3"/>
      <c r="C102" s="4"/>
      <c r="D102" s="4"/>
      <c r="E102" s="8">
        <f t="shared" si="1"/>
        <v>97</v>
      </c>
    </row>
    <row r="103" spans="1:5" ht="15">
      <c r="A103" s="37">
        <v>42102</v>
      </c>
      <c r="B103" s="3"/>
      <c r="C103" s="4"/>
      <c r="D103" s="4"/>
      <c r="E103" s="8">
        <f t="shared" si="1"/>
        <v>98</v>
      </c>
    </row>
    <row r="104" spans="1:5" ht="15">
      <c r="A104" s="37">
        <v>42103</v>
      </c>
      <c r="B104" s="3"/>
      <c r="C104" s="4"/>
      <c r="D104" s="4"/>
      <c r="E104" s="8">
        <f t="shared" si="1"/>
        <v>99</v>
      </c>
    </row>
    <row r="105" spans="1:5" ht="15">
      <c r="A105" s="37">
        <v>42104</v>
      </c>
      <c r="B105" s="3"/>
      <c r="C105" s="4"/>
      <c r="D105" s="4"/>
      <c r="E105" s="8">
        <f t="shared" si="1"/>
        <v>100</v>
      </c>
    </row>
    <row r="106" spans="1:5" ht="15">
      <c r="A106" s="37">
        <v>42105</v>
      </c>
      <c r="B106" s="3"/>
      <c r="C106" s="4"/>
      <c r="D106" s="4"/>
      <c r="E106" s="8">
        <f t="shared" si="1"/>
        <v>101</v>
      </c>
    </row>
    <row r="107" spans="1:5" ht="15">
      <c r="A107" s="37">
        <v>42106</v>
      </c>
      <c r="B107" s="3"/>
      <c r="C107" s="4"/>
      <c r="D107" s="4"/>
      <c r="E107" s="8">
        <f t="shared" si="1"/>
        <v>102</v>
      </c>
    </row>
    <row r="108" spans="1:5" ht="15">
      <c r="A108" s="37">
        <v>42107</v>
      </c>
      <c r="B108" s="3"/>
      <c r="C108" s="4"/>
      <c r="D108" s="4"/>
      <c r="E108" s="8">
        <f t="shared" si="1"/>
        <v>103</v>
      </c>
    </row>
    <row r="109" spans="1:5" ht="15">
      <c r="A109" s="37">
        <v>42108</v>
      </c>
      <c r="B109" s="3"/>
      <c r="C109" s="4"/>
      <c r="D109" s="4"/>
      <c r="E109" s="8">
        <f t="shared" si="1"/>
        <v>104</v>
      </c>
    </row>
    <row r="110" spans="1:5" ht="15">
      <c r="A110" s="37">
        <v>42109</v>
      </c>
      <c r="B110" s="3"/>
      <c r="C110" s="4"/>
      <c r="D110" s="4"/>
      <c r="E110" s="8">
        <f t="shared" si="1"/>
        <v>105</v>
      </c>
    </row>
    <row r="111" spans="1:5" ht="15">
      <c r="A111" s="37">
        <v>42110</v>
      </c>
      <c r="B111" s="3"/>
      <c r="C111" s="4"/>
      <c r="D111" s="4"/>
      <c r="E111" s="8">
        <f t="shared" si="1"/>
        <v>106</v>
      </c>
    </row>
    <row r="112" spans="1:5" ht="15">
      <c r="A112" s="37">
        <v>42111</v>
      </c>
      <c r="B112" s="3"/>
      <c r="C112" s="4"/>
      <c r="D112" s="4"/>
      <c r="E112" s="8">
        <f t="shared" si="1"/>
        <v>107</v>
      </c>
    </row>
    <row r="113" spans="1:5" ht="15">
      <c r="A113" s="37">
        <v>42112</v>
      </c>
      <c r="B113" s="3"/>
      <c r="C113" s="4"/>
      <c r="D113" s="4"/>
      <c r="E113" s="8">
        <f t="shared" si="1"/>
        <v>108</v>
      </c>
    </row>
    <row r="114" spans="1:5" ht="15">
      <c r="A114" s="37">
        <v>42113</v>
      </c>
      <c r="B114" s="3"/>
      <c r="C114" s="4"/>
      <c r="D114" s="4"/>
      <c r="E114" s="8">
        <f t="shared" si="1"/>
        <v>109</v>
      </c>
    </row>
    <row r="115" spans="1:5" ht="15">
      <c r="A115" s="37">
        <v>42114</v>
      </c>
      <c r="B115" s="3"/>
      <c r="C115" s="4"/>
      <c r="D115" s="4"/>
      <c r="E115" s="8">
        <f t="shared" si="1"/>
        <v>110</v>
      </c>
    </row>
    <row r="116" spans="1:5" ht="15">
      <c r="A116" s="37">
        <v>42115</v>
      </c>
      <c r="B116" s="3"/>
      <c r="C116" s="4"/>
      <c r="D116" s="4"/>
      <c r="E116" s="8">
        <f t="shared" si="1"/>
        <v>111</v>
      </c>
    </row>
    <row r="117" spans="1:5" ht="15">
      <c r="A117" s="37">
        <v>42116</v>
      </c>
      <c r="B117" s="3"/>
      <c r="C117" s="4"/>
      <c r="D117" s="4"/>
      <c r="E117" s="8">
        <f t="shared" si="1"/>
        <v>112</v>
      </c>
    </row>
    <row r="118" spans="1:5" ht="15">
      <c r="A118" s="37">
        <v>42117</v>
      </c>
      <c r="B118" s="3"/>
      <c r="C118" s="4"/>
      <c r="D118" s="4"/>
      <c r="E118" s="8">
        <f t="shared" si="1"/>
        <v>113</v>
      </c>
    </row>
    <row r="119" spans="1:5" ht="15">
      <c r="A119" s="37">
        <v>42118</v>
      </c>
      <c r="B119" s="3"/>
      <c r="C119" s="4"/>
      <c r="D119" s="4"/>
      <c r="E119" s="8">
        <f t="shared" si="1"/>
        <v>114</v>
      </c>
    </row>
    <row r="120" spans="1:5" ht="15">
      <c r="A120" s="37">
        <v>42119</v>
      </c>
      <c r="B120" s="3"/>
      <c r="C120" s="4"/>
      <c r="D120" s="4"/>
      <c r="E120" s="8">
        <f t="shared" si="1"/>
        <v>115</v>
      </c>
    </row>
    <row r="121" spans="1:5" ht="15">
      <c r="A121" s="37">
        <v>42120</v>
      </c>
      <c r="B121" s="3"/>
      <c r="C121" s="4"/>
      <c r="D121" s="4"/>
      <c r="E121" s="8">
        <f t="shared" si="1"/>
        <v>116</v>
      </c>
    </row>
    <row r="122" spans="1:5" ht="15">
      <c r="A122" s="37">
        <v>42121</v>
      </c>
      <c r="B122" s="3"/>
      <c r="C122" s="4"/>
      <c r="D122" s="4"/>
      <c r="E122" s="8">
        <f t="shared" si="1"/>
        <v>117</v>
      </c>
    </row>
    <row r="123" spans="1:5" ht="15">
      <c r="A123" s="37">
        <v>42122</v>
      </c>
      <c r="B123" s="3"/>
      <c r="C123" s="4"/>
      <c r="D123" s="4"/>
      <c r="E123" s="8">
        <f t="shared" si="1"/>
        <v>118</v>
      </c>
    </row>
    <row r="124" spans="1:5" ht="15">
      <c r="A124" s="37">
        <v>42123</v>
      </c>
      <c r="B124" s="3"/>
      <c r="C124" s="4"/>
      <c r="D124" s="4"/>
      <c r="E124" s="8">
        <f t="shared" si="1"/>
        <v>119</v>
      </c>
    </row>
    <row r="125" spans="1:5" ht="15">
      <c r="A125" s="37">
        <v>42124</v>
      </c>
      <c r="B125" s="3"/>
      <c r="C125" s="4"/>
      <c r="D125" s="4"/>
      <c r="E125" s="8">
        <f t="shared" si="1"/>
        <v>120</v>
      </c>
    </row>
    <row r="126" spans="1:5" ht="15">
      <c r="A126" s="37">
        <v>42125</v>
      </c>
      <c r="B126" s="3"/>
      <c r="C126" s="4"/>
      <c r="D126" s="4"/>
      <c r="E126" s="8">
        <f t="shared" si="1"/>
        <v>121</v>
      </c>
    </row>
    <row r="127" spans="1:5" ht="15">
      <c r="A127" s="37">
        <v>42126</v>
      </c>
      <c r="B127" s="3"/>
      <c r="C127" s="4"/>
      <c r="D127" s="4"/>
      <c r="E127" s="8">
        <f t="shared" si="1"/>
        <v>122</v>
      </c>
    </row>
    <row r="128" spans="1:5" ht="15">
      <c r="A128" s="37">
        <v>42127</v>
      </c>
      <c r="B128" s="3"/>
      <c r="C128" s="4"/>
      <c r="D128" s="4"/>
      <c r="E128" s="8">
        <f t="shared" si="1"/>
        <v>123</v>
      </c>
    </row>
    <row r="129" spans="1:5" ht="15">
      <c r="A129" s="37">
        <v>42128</v>
      </c>
      <c r="B129" s="3"/>
      <c r="C129" s="4"/>
      <c r="D129" s="4"/>
      <c r="E129" s="8">
        <f t="shared" si="1"/>
        <v>124</v>
      </c>
    </row>
    <row r="130" spans="1:5" ht="15">
      <c r="A130" s="37">
        <v>42129</v>
      </c>
      <c r="B130" s="3"/>
      <c r="C130" s="4"/>
      <c r="D130" s="4"/>
      <c r="E130" s="8">
        <f t="shared" si="1"/>
        <v>125</v>
      </c>
    </row>
    <row r="131" spans="1:5" ht="15">
      <c r="A131" s="37">
        <v>42130</v>
      </c>
      <c r="B131" s="3"/>
      <c r="C131" s="4"/>
      <c r="D131" s="4"/>
      <c r="E131" s="8">
        <f t="shared" si="1"/>
        <v>126</v>
      </c>
    </row>
    <row r="132" spans="1:5" ht="15">
      <c r="A132" s="37">
        <v>42131</v>
      </c>
      <c r="B132" s="3"/>
      <c r="C132" s="4"/>
      <c r="D132" s="4"/>
      <c r="E132" s="8">
        <f t="shared" si="1"/>
        <v>127</v>
      </c>
    </row>
    <row r="133" spans="1:5" ht="15">
      <c r="A133" s="37">
        <v>42132</v>
      </c>
      <c r="B133" s="3"/>
      <c r="C133" s="4"/>
      <c r="D133" s="4"/>
      <c r="E133" s="8">
        <f t="shared" si="1"/>
        <v>128</v>
      </c>
    </row>
    <row r="134" spans="1:5" ht="15">
      <c r="A134" s="37">
        <v>42133</v>
      </c>
      <c r="B134" s="3"/>
      <c r="C134" s="4"/>
      <c r="D134" s="4"/>
      <c r="E134" s="8">
        <f t="shared" si="1"/>
        <v>129</v>
      </c>
    </row>
    <row r="135" spans="1:5" ht="15">
      <c r="A135" s="37">
        <v>42134</v>
      </c>
      <c r="B135" s="3"/>
      <c r="C135" s="4"/>
      <c r="D135" s="4"/>
      <c r="E135" s="8">
        <f t="shared" si="1"/>
        <v>130</v>
      </c>
    </row>
    <row r="136" spans="1:5" ht="15">
      <c r="A136" s="37">
        <v>42135</v>
      </c>
      <c r="B136" s="3"/>
      <c r="C136" s="4"/>
      <c r="D136" s="4"/>
      <c r="E136" s="8">
        <f t="shared" ref="E136:E199" si="2">E135+1</f>
        <v>131</v>
      </c>
    </row>
    <row r="137" spans="1:5" ht="15">
      <c r="A137" s="37">
        <v>42136</v>
      </c>
      <c r="B137" s="3"/>
      <c r="C137" s="4"/>
      <c r="D137" s="4"/>
      <c r="E137" s="8">
        <f t="shared" si="2"/>
        <v>132</v>
      </c>
    </row>
    <row r="138" spans="1:5" ht="15">
      <c r="A138" s="37">
        <v>42137</v>
      </c>
      <c r="B138" s="3"/>
      <c r="C138" s="4"/>
      <c r="D138" s="4"/>
      <c r="E138" s="8">
        <f t="shared" si="2"/>
        <v>133</v>
      </c>
    </row>
    <row r="139" spans="1:5" ht="15">
      <c r="A139" s="37">
        <v>42138</v>
      </c>
      <c r="B139" s="3"/>
      <c r="C139" s="4"/>
      <c r="D139" s="4"/>
      <c r="E139" s="8">
        <f t="shared" si="2"/>
        <v>134</v>
      </c>
    </row>
    <row r="140" spans="1:5" ht="15">
      <c r="A140" s="37">
        <v>42139</v>
      </c>
      <c r="B140" s="3"/>
      <c r="C140" s="4"/>
      <c r="D140" s="4"/>
      <c r="E140" s="8">
        <f t="shared" si="2"/>
        <v>135</v>
      </c>
    </row>
    <row r="141" spans="1:5" ht="15">
      <c r="A141" s="37">
        <v>42140</v>
      </c>
      <c r="B141" s="3"/>
      <c r="C141" s="4"/>
      <c r="D141" s="4"/>
      <c r="E141" s="8">
        <f t="shared" si="2"/>
        <v>136</v>
      </c>
    </row>
    <row r="142" spans="1:5" ht="15">
      <c r="A142" s="37">
        <v>42141</v>
      </c>
      <c r="B142" s="3"/>
      <c r="C142" s="4"/>
      <c r="D142" s="4"/>
      <c r="E142" s="8">
        <f t="shared" si="2"/>
        <v>137</v>
      </c>
    </row>
    <row r="143" spans="1:5" ht="15">
      <c r="A143" s="37">
        <v>42142</v>
      </c>
      <c r="B143" s="3"/>
      <c r="C143" s="4"/>
      <c r="D143" s="4"/>
      <c r="E143" s="8">
        <f t="shared" si="2"/>
        <v>138</v>
      </c>
    </row>
    <row r="144" spans="1:5" ht="15">
      <c r="A144" s="37">
        <v>42143</v>
      </c>
      <c r="B144" s="3"/>
      <c r="C144" s="4"/>
      <c r="D144" s="4"/>
      <c r="E144" s="8">
        <f t="shared" si="2"/>
        <v>139</v>
      </c>
    </row>
    <row r="145" spans="1:5" ht="15">
      <c r="A145" s="37">
        <v>42144</v>
      </c>
      <c r="B145" s="3"/>
      <c r="C145" s="4"/>
      <c r="D145" s="4"/>
      <c r="E145" s="8">
        <f t="shared" si="2"/>
        <v>140</v>
      </c>
    </row>
    <row r="146" spans="1:5" ht="15">
      <c r="A146" s="37">
        <v>42145</v>
      </c>
      <c r="B146" s="3"/>
      <c r="C146" s="4"/>
      <c r="D146" s="4"/>
      <c r="E146" s="8">
        <f t="shared" si="2"/>
        <v>141</v>
      </c>
    </row>
    <row r="147" spans="1:5" ht="15">
      <c r="A147" s="37">
        <v>42146</v>
      </c>
      <c r="B147" s="3"/>
      <c r="C147" s="4"/>
      <c r="D147" s="4"/>
      <c r="E147" s="8">
        <f t="shared" si="2"/>
        <v>142</v>
      </c>
    </row>
    <row r="148" spans="1:5" ht="15">
      <c r="A148" s="37">
        <v>42147</v>
      </c>
      <c r="B148" s="3"/>
      <c r="C148" s="4"/>
      <c r="D148" s="4"/>
      <c r="E148" s="8">
        <f t="shared" si="2"/>
        <v>143</v>
      </c>
    </row>
    <row r="149" spans="1:5" ht="15">
      <c r="A149" s="37">
        <v>42148</v>
      </c>
      <c r="B149" s="3"/>
      <c r="C149" s="4"/>
      <c r="D149" s="4"/>
      <c r="E149" s="8">
        <f t="shared" si="2"/>
        <v>144</v>
      </c>
    </row>
    <row r="150" spans="1:5" ht="15">
      <c r="A150" s="37">
        <v>42149</v>
      </c>
      <c r="B150" s="3"/>
      <c r="C150" s="4"/>
      <c r="D150" s="4"/>
      <c r="E150" s="8">
        <f t="shared" si="2"/>
        <v>145</v>
      </c>
    </row>
    <row r="151" spans="1:5" ht="15">
      <c r="A151" s="37">
        <v>42150</v>
      </c>
      <c r="B151" s="3"/>
      <c r="C151" s="4"/>
      <c r="D151" s="4"/>
      <c r="E151" s="8">
        <f t="shared" si="2"/>
        <v>146</v>
      </c>
    </row>
    <row r="152" spans="1:5" ht="15">
      <c r="A152" s="37">
        <v>42151</v>
      </c>
      <c r="B152" s="3"/>
      <c r="C152" s="4"/>
      <c r="D152" s="4"/>
      <c r="E152" s="8">
        <f t="shared" si="2"/>
        <v>147</v>
      </c>
    </row>
    <row r="153" spans="1:5" ht="15">
      <c r="A153" s="37">
        <v>42152</v>
      </c>
      <c r="B153" s="3"/>
      <c r="C153" s="4"/>
      <c r="D153" s="4"/>
      <c r="E153" s="8">
        <f t="shared" si="2"/>
        <v>148</v>
      </c>
    </row>
    <row r="154" spans="1:5" ht="15">
      <c r="A154" s="37">
        <v>42153</v>
      </c>
      <c r="B154" s="3"/>
      <c r="C154" s="4"/>
      <c r="D154" s="4"/>
      <c r="E154" s="8">
        <f t="shared" si="2"/>
        <v>149</v>
      </c>
    </row>
    <row r="155" spans="1:5" ht="15">
      <c r="A155" s="37">
        <v>42154</v>
      </c>
      <c r="B155" s="3"/>
      <c r="C155" s="4"/>
      <c r="D155" s="4"/>
      <c r="E155" s="8">
        <f t="shared" si="2"/>
        <v>150</v>
      </c>
    </row>
    <row r="156" spans="1:5" ht="15">
      <c r="A156" s="37">
        <v>42155</v>
      </c>
      <c r="B156" s="3"/>
      <c r="C156" s="4"/>
      <c r="D156" s="4"/>
      <c r="E156" s="8">
        <f t="shared" si="2"/>
        <v>151</v>
      </c>
    </row>
    <row r="157" spans="1:5" ht="15">
      <c r="A157" s="37">
        <v>42156</v>
      </c>
      <c r="B157" s="3"/>
      <c r="C157" s="4"/>
      <c r="D157" s="4"/>
      <c r="E157" s="8">
        <f t="shared" si="2"/>
        <v>152</v>
      </c>
    </row>
    <row r="158" spans="1:5" ht="15">
      <c r="A158" s="37">
        <v>42157</v>
      </c>
      <c r="B158" s="3"/>
      <c r="C158" s="4"/>
      <c r="D158" s="4"/>
      <c r="E158" s="8">
        <f t="shared" si="2"/>
        <v>153</v>
      </c>
    </row>
    <row r="159" spans="1:5" ht="15">
      <c r="A159" s="37">
        <v>42158</v>
      </c>
      <c r="B159" s="3"/>
      <c r="C159" s="4"/>
      <c r="D159" s="4"/>
      <c r="E159" s="8">
        <f t="shared" si="2"/>
        <v>154</v>
      </c>
    </row>
    <row r="160" spans="1:5" ht="15">
      <c r="A160" s="37">
        <v>42159</v>
      </c>
      <c r="B160" s="3"/>
      <c r="C160" s="4"/>
      <c r="D160" s="4"/>
      <c r="E160" s="8">
        <f t="shared" si="2"/>
        <v>155</v>
      </c>
    </row>
    <row r="161" spans="1:5" ht="15">
      <c r="A161" s="37">
        <v>42160</v>
      </c>
      <c r="B161" s="3"/>
      <c r="C161" s="4"/>
      <c r="D161" s="4"/>
      <c r="E161" s="8">
        <f t="shared" si="2"/>
        <v>156</v>
      </c>
    </row>
    <row r="162" spans="1:5" ht="15">
      <c r="A162" s="37">
        <v>42161</v>
      </c>
      <c r="B162" s="3"/>
      <c r="C162" s="4"/>
      <c r="D162" s="4"/>
      <c r="E162" s="8">
        <f t="shared" si="2"/>
        <v>157</v>
      </c>
    </row>
    <row r="163" spans="1:5" ht="15">
      <c r="A163" s="37">
        <v>42162</v>
      </c>
      <c r="B163" s="3"/>
      <c r="C163" s="4"/>
      <c r="D163" s="4"/>
      <c r="E163" s="8">
        <f t="shared" si="2"/>
        <v>158</v>
      </c>
    </row>
    <row r="164" spans="1:5" ht="15">
      <c r="A164" s="37">
        <v>42163</v>
      </c>
      <c r="B164" s="3"/>
      <c r="C164" s="4"/>
      <c r="D164" s="4"/>
      <c r="E164" s="8">
        <f t="shared" si="2"/>
        <v>159</v>
      </c>
    </row>
    <row r="165" spans="1:5" ht="15">
      <c r="A165" s="37">
        <v>42164</v>
      </c>
      <c r="B165" s="3"/>
      <c r="C165" s="4"/>
      <c r="D165" s="4"/>
      <c r="E165" s="8">
        <f t="shared" si="2"/>
        <v>160</v>
      </c>
    </row>
    <row r="166" spans="1:5" ht="15">
      <c r="A166" s="37">
        <v>42165</v>
      </c>
      <c r="B166" s="3"/>
      <c r="C166" s="4"/>
      <c r="D166" s="4"/>
      <c r="E166" s="8">
        <f t="shared" si="2"/>
        <v>161</v>
      </c>
    </row>
    <row r="167" spans="1:5" ht="15">
      <c r="A167" s="37">
        <v>42166</v>
      </c>
      <c r="B167" s="3"/>
      <c r="C167" s="4"/>
      <c r="D167" s="4"/>
      <c r="E167" s="8">
        <f t="shared" si="2"/>
        <v>162</v>
      </c>
    </row>
    <row r="168" spans="1:5" ht="15">
      <c r="A168" s="37">
        <v>42167</v>
      </c>
      <c r="B168" s="3"/>
      <c r="C168" s="4"/>
      <c r="D168" s="4"/>
      <c r="E168" s="8">
        <f t="shared" si="2"/>
        <v>163</v>
      </c>
    </row>
    <row r="169" spans="1:5" ht="15">
      <c r="A169" s="37">
        <v>42168</v>
      </c>
      <c r="B169" s="3"/>
      <c r="C169" s="4"/>
      <c r="D169" s="4"/>
      <c r="E169" s="8">
        <f t="shared" si="2"/>
        <v>164</v>
      </c>
    </row>
    <row r="170" spans="1:5" ht="15">
      <c r="A170" s="37">
        <v>42169</v>
      </c>
      <c r="B170" s="3"/>
      <c r="C170" s="4"/>
      <c r="D170" s="4"/>
      <c r="E170" s="8">
        <f t="shared" si="2"/>
        <v>165</v>
      </c>
    </row>
    <row r="171" spans="1:5" ht="15">
      <c r="A171" s="37">
        <v>42170</v>
      </c>
      <c r="B171" s="3"/>
      <c r="C171" s="4"/>
      <c r="D171" s="4"/>
      <c r="E171" s="8">
        <f t="shared" si="2"/>
        <v>166</v>
      </c>
    </row>
    <row r="172" spans="1:5" ht="15">
      <c r="A172" s="37">
        <v>42171</v>
      </c>
      <c r="B172" s="3"/>
      <c r="C172" s="4"/>
      <c r="D172" s="4"/>
      <c r="E172" s="8">
        <f t="shared" si="2"/>
        <v>167</v>
      </c>
    </row>
    <row r="173" spans="1:5" ht="15">
      <c r="A173" s="37">
        <v>42172</v>
      </c>
      <c r="B173" s="3"/>
      <c r="C173" s="4"/>
      <c r="D173" s="4"/>
      <c r="E173" s="8">
        <f t="shared" si="2"/>
        <v>168</v>
      </c>
    </row>
    <row r="174" spans="1:5" ht="15">
      <c r="A174" s="37">
        <v>42173</v>
      </c>
      <c r="B174" s="3"/>
      <c r="C174" s="4"/>
      <c r="D174" s="4"/>
      <c r="E174" s="8">
        <f t="shared" si="2"/>
        <v>169</v>
      </c>
    </row>
    <row r="175" spans="1:5" ht="15">
      <c r="A175" s="37">
        <v>42174</v>
      </c>
      <c r="B175" s="3"/>
      <c r="C175" s="4"/>
      <c r="D175" s="4"/>
      <c r="E175" s="8">
        <f t="shared" si="2"/>
        <v>170</v>
      </c>
    </row>
    <row r="176" spans="1:5" ht="15">
      <c r="A176" s="37">
        <v>42175</v>
      </c>
      <c r="B176" s="3"/>
      <c r="C176" s="4"/>
      <c r="D176" s="4"/>
      <c r="E176" s="8">
        <f t="shared" si="2"/>
        <v>171</v>
      </c>
    </row>
    <row r="177" spans="1:5" ht="15">
      <c r="A177" s="37">
        <v>42176</v>
      </c>
      <c r="B177" s="3"/>
      <c r="C177" s="4"/>
      <c r="D177" s="4"/>
      <c r="E177" s="8">
        <f t="shared" si="2"/>
        <v>172</v>
      </c>
    </row>
    <row r="178" spans="1:5" ht="15">
      <c r="A178" s="37">
        <v>42177</v>
      </c>
      <c r="B178" s="3"/>
      <c r="C178" s="4"/>
      <c r="D178" s="4"/>
      <c r="E178" s="8">
        <f t="shared" si="2"/>
        <v>173</v>
      </c>
    </row>
    <row r="179" spans="1:5" ht="15">
      <c r="A179" s="37">
        <v>42178</v>
      </c>
      <c r="B179" s="3"/>
      <c r="C179" s="4"/>
      <c r="D179" s="4"/>
      <c r="E179" s="8">
        <f t="shared" si="2"/>
        <v>174</v>
      </c>
    </row>
    <row r="180" spans="1:5" ht="15">
      <c r="A180" s="37">
        <v>42179</v>
      </c>
      <c r="B180" s="3"/>
      <c r="C180" s="4"/>
      <c r="D180" s="4"/>
      <c r="E180" s="8">
        <f t="shared" si="2"/>
        <v>175</v>
      </c>
    </row>
    <row r="181" spans="1:5" ht="15">
      <c r="A181" s="37">
        <v>42180</v>
      </c>
      <c r="B181" s="3"/>
      <c r="C181" s="4"/>
      <c r="D181" s="4"/>
      <c r="E181" s="8">
        <f t="shared" si="2"/>
        <v>176</v>
      </c>
    </row>
    <row r="182" spans="1:5" ht="15">
      <c r="A182" s="37">
        <v>42181</v>
      </c>
      <c r="B182" s="3"/>
      <c r="C182" s="4"/>
      <c r="D182" s="4"/>
      <c r="E182" s="8">
        <f t="shared" si="2"/>
        <v>177</v>
      </c>
    </row>
    <row r="183" spans="1:5" ht="15">
      <c r="A183" s="37">
        <v>42182</v>
      </c>
      <c r="B183" s="3"/>
      <c r="C183" s="4"/>
      <c r="D183" s="4"/>
      <c r="E183" s="8">
        <f t="shared" si="2"/>
        <v>178</v>
      </c>
    </row>
    <row r="184" spans="1:5" ht="15">
      <c r="A184" s="37">
        <v>42183</v>
      </c>
      <c r="B184" s="3"/>
      <c r="C184" s="4"/>
      <c r="D184" s="4"/>
      <c r="E184" s="8">
        <f t="shared" si="2"/>
        <v>179</v>
      </c>
    </row>
    <row r="185" spans="1:5" ht="15">
      <c r="A185" s="37">
        <v>42184</v>
      </c>
      <c r="B185" s="3"/>
      <c r="C185" s="4"/>
      <c r="D185" s="4"/>
      <c r="E185" s="8">
        <f t="shared" si="2"/>
        <v>180</v>
      </c>
    </row>
    <row r="186" spans="1:5" ht="15">
      <c r="A186" s="37">
        <v>42185</v>
      </c>
      <c r="B186" s="3"/>
      <c r="C186" s="4"/>
      <c r="D186" s="4"/>
      <c r="E186" s="8">
        <f t="shared" si="2"/>
        <v>181</v>
      </c>
    </row>
    <row r="187" spans="1:5" ht="15">
      <c r="A187" s="37">
        <v>42186</v>
      </c>
      <c r="B187" s="3"/>
      <c r="C187" s="4"/>
      <c r="D187" s="4"/>
      <c r="E187" s="8">
        <f t="shared" si="2"/>
        <v>182</v>
      </c>
    </row>
    <row r="188" spans="1:5" ht="15">
      <c r="A188" s="37">
        <v>42187</v>
      </c>
      <c r="B188" s="3"/>
      <c r="C188" s="4"/>
      <c r="D188" s="4"/>
      <c r="E188" s="8">
        <f t="shared" si="2"/>
        <v>183</v>
      </c>
    </row>
    <row r="189" spans="1:5" ht="15">
      <c r="A189" s="37">
        <v>42188</v>
      </c>
      <c r="B189" s="3"/>
      <c r="C189" s="4"/>
      <c r="D189" s="4"/>
      <c r="E189" s="8">
        <f t="shared" si="2"/>
        <v>184</v>
      </c>
    </row>
    <row r="190" spans="1:5" ht="15">
      <c r="A190" s="37">
        <v>42189</v>
      </c>
      <c r="B190" s="3"/>
      <c r="C190" s="4"/>
      <c r="D190" s="4"/>
      <c r="E190" s="8">
        <f t="shared" si="2"/>
        <v>185</v>
      </c>
    </row>
    <row r="191" spans="1:5" ht="15">
      <c r="A191" s="37">
        <v>42190</v>
      </c>
      <c r="B191" s="3"/>
      <c r="C191" s="4"/>
      <c r="D191" s="4"/>
      <c r="E191" s="8">
        <f t="shared" si="2"/>
        <v>186</v>
      </c>
    </row>
    <row r="192" spans="1:5" ht="15">
      <c r="A192" s="37">
        <v>42191</v>
      </c>
      <c r="B192" s="3"/>
      <c r="C192" s="4"/>
      <c r="D192" s="4"/>
      <c r="E192" s="8">
        <f t="shared" si="2"/>
        <v>187</v>
      </c>
    </row>
    <row r="193" spans="1:5" ht="15">
      <c r="A193" s="37">
        <v>42192</v>
      </c>
      <c r="B193" s="3"/>
      <c r="C193" s="4"/>
      <c r="D193" s="4"/>
      <c r="E193" s="8">
        <f t="shared" si="2"/>
        <v>188</v>
      </c>
    </row>
    <row r="194" spans="1:5" ht="15">
      <c r="A194" s="37">
        <v>42193</v>
      </c>
      <c r="B194" s="3"/>
      <c r="C194" s="4"/>
      <c r="D194" s="4"/>
      <c r="E194" s="8">
        <f t="shared" si="2"/>
        <v>189</v>
      </c>
    </row>
    <row r="195" spans="1:5" ht="15">
      <c r="A195" s="37">
        <v>42194</v>
      </c>
      <c r="B195" s="3"/>
      <c r="C195" s="4"/>
      <c r="D195" s="4"/>
      <c r="E195" s="8">
        <f t="shared" si="2"/>
        <v>190</v>
      </c>
    </row>
    <row r="196" spans="1:5" ht="15">
      <c r="A196" s="37">
        <v>42195</v>
      </c>
      <c r="B196" s="3"/>
      <c r="C196" s="4"/>
      <c r="D196" s="4"/>
      <c r="E196" s="8">
        <f t="shared" si="2"/>
        <v>191</v>
      </c>
    </row>
    <row r="197" spans="1:5" ht="15">
      <c r="A197" s="37">
        <v>42196</v>
      </c>
      <c r="B197" s="3"/>
      <c r="C197" s="4"/>
      <c r="D197" s="4"/>
      <c r="E197" s="8">
        <f t="shared" si="2"/>
        <v>192</v>
      </c>
    </row>
    <row r="198" spans="1:5" ht="15">
      <c r="A198" s="37">
        <v>42197</v>
      </c>
      <c r="B198" s="3"/>
      <c r="C198" s="4"/>
      <c r="D198" s="4"/>
      <c r="E198" s="8">
        <f t="shared" si="2"/>
        <v>193</v>
      </c>
    </row>
    <row r="199" spans="1:5" ht="15">
      <c r="A199" s="37">
        <v>42198</v>
      </c>
      <c r="B199" s="3"/>
      <c r="C199" s="4"/>
      <c r="D199" s="4"/>
      <c r="E199" s="8">
        <f t="shared" si="2"/>
        <v>194</v>
      </c>
    </row>
    <row r="200" spans="1:5" ht="15">
      <c r="A200" s="37">
        <v>42199</v>
      </c>
      <c r="B200" s="3"/>
      <c r="C200" s="4"/>
      <c r="D200" s="4"/>
      <c r="E200" s="8">
        <f t="shared" ref="E200:E263" si="3">E199+1</f>
        <v>195</v>
      </c>
    </row>
    <row r="201" spans="1:5" ht="15">
      <c r="A201" s="37">
        <v>42200</v>
      </c>
      <c r="B201" s="3"/>
      <c r="C201" s="4"/>
      <c r="D201" s="4"/>
      <c r="E201" s="8">
        <f t="shared" si="3"/>
        <v>196</v>
      </c>
    </row>
    <row r="202" spans="1:5" ht="15">
      <c r="A202" s="37">
        <v>42201</v>
      </c>
      <c r="B202" s="3"/>
      <c r="C202" s="4"/>
      <c r="D202" s="4"/>
      <c r="E202" s="8">
        <f t="shared" si="3"/>
        <v>197</v>
      </c>
    </row>
    <row r="203" spans="1:5" ht="15">
      <c r="A203" s="37">
        <v>42202</v>
      </c>
      <c r="B203" s="3"/>
      <c r="C203" s="4"/>
      <c r="D203" s="4"/>
      <c r="E203" s="8">
        <f t="shared" si="3"/>
        <v>198</v>
      </c>
    </row>
    <row r="204" spans="1:5" ht="15">
      <c r="A204" s="37">
        <v>42203</v>
      </c>
      <c r="B204" s="3"/>
      <c r="C204" s="4"/>
      <c r="D204" s="4"/>
      <c r="E204" s="8">
        <f t="shared" si="3"/>
        <v>199</v>
      </c>
    </row>
    <row r="205" spans="1:5" ht="15">
      <c r="A205" s="37">
        <v>42204</v>
      </c>
      <c r="B205" s="3"/>
      <c r="C205" s="4"/>
      <c r="D205" s="4"/>
      <c r="E205" s="8">
        <f t="shared" si="3"/>
        <v>200</v>
      </c>
    </row>
    <row r="206" spans="1:5" ht="15">
      <c r="A206" s="37">
        <v>42205</v>
      </c>
      <c r="B206" s="3"/>
      <c r="C206" s="4"/>
      <c r="D206" s="4"/>
      <c r="E206" s="8">
        <f t="shared" si="3"/>
        <v>201</v>
      </c>
    </row>
    <row r="207" spans="1:5" ht="15">
      <c r="A207" s="37">
        <v>42206</v>
      </c>
      <c r="B207" s="3"/>
      <c r="C207" s="4"/>
      <c r="D207" s="4"/>
      <c r="E207" s="8">
        <f t="shared" si="3"/>
        <v>202</v>
      </c>
    </row>
    <row r="208" spans="1:5" ht="15">
      <c r="A208" s="37">
        <v>42207</v>
      </c>
      <c r="B208" s="3"/>
      <c r="C208" s="4"/>
      <c r="D208" s="4"/>
      <c r="E208" s="8">
        <f t="shared" si="3"/>
        <v>203</v>
      </c>
    </row>
    <row r="209" spans="1:5" ht="15">
      <c r="A209" s="37">
        <v>42208</v>
      </c>
      <c r="B209" s="3"/>
      <c r="C209" s="4"/>
      <c r="D209" s="4"/>
      <c r="E209" s="8">
        <f t="shared" si="3"/>
        <v>204</v>
      </c>
    </row>
    <row r="210" spans="1:5" ht="15">
      <c r="A210" s="37">
        <v>42209</v>
      </c>
      <c r="B210" s="3"/>
      <c r="C210" s="4"/>
      <c r="D210" s="4"/>
      <c r="E210" s="8">
        <f t="shared" si="3"/>
        <v>205</v>
      </c>
    </row>
    <row r="211" spans="1:5" ht="15">
      <c r="A211" s="37">
        <v>42210</v>
      </c>
      <c r="B211" s="3"/>
      <c r="C211" s="4"/>
      <c r="D211" s="4"/>
      <c r="E211" s="8">
        <f t="shared" si="3"/>
        <v>206</v>
      </c>
    </row>
    <row r="212" spans="1:5" ht="15">
      <c r="A212" s="37">
        <v>42211</v>
      </c>
      <c r="B212" s="3"/>
      <c r="C212" s="4"/>
      <c r="D212" s="4"/>
      <c r="E212" s="8">
        <f t="shared" si="3"/>
        <v>207</v>
      </c>
    </row>
    <row r="213" spans="1:5" ht="15">
      <c r="A213" s="37">
        <v>42212</v>
      </c>
      <c r="B213" s="3"/>
      <c r="C213" s="4"/>
      <c r="D213" s="4"/>
      <c r="E213" s="8">
        <f t="shared" si="3"/>
        <v>208</v>
      </c>
    </row>
    <row r="214" spans="1:5" ht="15">
      <c r="A214" s="37">
        <v>42213</v>
      </c>
      <c r="B214" s="3"/>
      <c r="C214" s="4"/>
      <c r="D214" s="4"/>
      <c r="E214" s="8">
        <f t="shared" si="3"/>
        <v>209</v>
      </c>
    </row>
    <row r="215" spans="1:5" ht="15">
      <c r="A215" s="37">
        <v>42214</v>
      </c>
      <c r="B215" s="3"/>
      <c r="C215" s="4"/>
      <c r="D215" s="4"/>
      <c r="E215" s="8">
        <f t="shared" si="3"/>
        <v>210</v>
      </c>
    </row>
    <row r="216" spans="1:5" ht="15">
      <c r="A216" s="37">
        <v>42215</v>
      </c>
      <c r="B216" s="3"/>
      <c r="C216" s="4"/>
      <c r="D216" s="4"/>
      <c r="E216" s="8">
        <f t="shared" si="3"/>
        <v>211</v>
      </c>
    </row>
    <row r="217" spans="1:5" ht="15">
      <c r="A217" s="37">
        <v>42216</v>
      </c>
      <c r="B217" s="3"/>
      <c r="C217" s="4"/>
      <c r="D217" s="4"/>
      <c r="E217" s="8">
        <f t="shared" si="3"/>
        <v>212</v>
      </c>
    </row>
    <row r="218" spans="1:5" ht="15">
      <c r="A218" s="37">
        <v>42217</v>
      </c>
      <c r="B218" s="3"/>
      <c r="C218" s="4"/>
      <c r="D218" s="4"/>
      <c r="E218" s="8">
        <f t="shared" si="3"/>
        <v>213</v>
      </c>
    </row>
    <row r="219" spans="1:5" ht="15">
      <c r="A219" s="37">
        <v>42218</v>
      </c>
      <c r="B219" s="3"/>
      <c r="C219" s="4"/>
      <c r="D219" s="4"/>
      <c r="E219" s="8">
        <f t="shared" si="3"/>
        <v>214</v>
      </c>
    </row>
    <row r="220" spans="1:5" ht="15">
      <c r="A220" s="37">
        <v>42219</v>
      </c>
      <c r="B220" s="3"/>
      <c r="C220" s="4"/>
      <c r="D220" s="4"/>
      <c r="E220" s="8">
        <f t="shared" si="3"/>
        <v>215</v>
      </c>
    </row>
    <row r="221" spans="1:5" ht="15">
      <c r="A221" s="37">
        <v>42220</v>
      </c>
      <c r="B221" s="3"/>
      <c r="C221" s="4"/>
      <c r="D221" s="4"/>
      <c r="E221" s="8">
        <f t="shared" si="3"/>
        <v>216</v>
      </c>
    </row>
    <row r="222" spans="1:5" ht="15">
      <c r="A222" s="37">
        <v>42221</v>
      </c>
      <c r="B222" s="3"/>
      <c r="C222" s="4"/>
      <c r="D222" s="4"/>
      <c r="E222" s="8">
        <f t="shared" si="3"/>
        <v>217</v>
      </c>
    </row>
    <row r="223" spans="1:5" ht="15">
      <c r="A223" s="37">
        <v>42222</v>
      </c>
      <c r="B223" s="3"/>
      <c r="C223" s="4"/>
      <c r="D223" s="4"/>
      <c r="E223" s="8">
        <f t="shared" si="3"/>
        <v>218</v>
      </c>
    </row>
    <row r="224" spans="1:5" ht="15">
      <c r="A224" s="37">
        <v>42223</v>
      </c>
      <c r="B224" s="3"/>
      <c r="C224" s="4"/>
      <c r="D224" s="4"/>
      <c r="E224" s="8">
        <f t="shared" si="3"/>
        <v>219</v>
      </c>
    </row>
    <row r="225" spans="1:5" ht="15">
      <c r="A225" s="37">
        <v>42224</v>
      </c>
      <c r="B225" s="3"/>
      <c r="C225" s="4"/>
      <c r="D225" s="4"/>
      <c r="E225" s="8">
        <f t="shared" si="3"/>
        <v>220</v>
      </c>
    </row>
    <row r="226" spans="1:5" ht="15">
      <c r="A226" s="37">
        <v>42225</v>
      </c>
      <c r="B226" s="3"/>
      <c r="C226" s="4"/>
      <c r="D226" s="4"/>
      <c r="E226" s="8">
        <f t="shared" si="3"/>
        <v>221</v>
      </c>
    </row>
    <row r="227" spans="1:5" ht="15">
      <c r="A227" s="37">
        <v>42226</v>
      </c>
      <c r="B227" s="3"/>
      <c r="C227" s="4"/>
      <c r="D227" s="4"/>
      <c r="E227" s="8">
        <f t="shared" si="3"/>
        <v>222</v>
      </c>
    </row>
    <row r="228" spans="1:5" ht="15">
      <c r="A228" s="37">
        <v>42227</v>
      </c>
      <c r="B228" s="3"/>
      <c r="C228" s="4"/>
      <c r="D228" s="4"/>
      <c r="E228" s="8">
        <f t="shared" si="3"/>
        <v>223</v>
      </c>
    </row>
    <row r="229" spans="1:5" ht="15">
      <c r="A229" s="37">
        <v>42228</v>
      </c>
      <c r="B229" s="3"/>
      <c r="C229" s="4"/>
      <c r="D229" s="4"/>
      <c r="E229" s="8">
        <f t="shared" si="3"/>
        <v>224</v>
      </c>
    </row>
    <row r="230" spans="1:5" ht="15">
      <c r="A230" s="37">
        <v>42229</v>
      </c>
      <c r="B230" s="3"/>
      <c r="C230" s="4"/>
      <c r="D230" s="4"/>
      <c r="E230" s="8">
        <f t="shared" si="3"/>
        <v>225</v>
      </c>
    </row>
    <row r="231" spans="1:5" ht="15">
      <c r="A231" s="37">
        <v>42230</v>
      </c>
      <c r="B231" s="3"/>
      <c r="C231" s="4"/>
      <c r="D231" s="4"/>
      <c r="E231" s="8">
        <f t="shared" si="3"/>
        <v>226</v>
      </c>
    </row>
    <row r="232" spans="1:5" ht="15">
      <c r="A232" s="37">
        <v>42231</v>
      </c>
      <c r="B232" s="3"/>
      <c r="C232" s="4"/>
      <c r="D232" s="4"/>
      <c r="E232" s="8">
        <f t="shared" si="3"/>
        <v>227</v>
      </c>
    </row>
    <row r="233" spans="1:5" ht="15">
      <c r="A233" s="37">
        <v>42232</v>
      </c>
      <c r="B233" s="3"/>
      <c r="C233" s="4"/>
      <c r="D233" s="4"/>
      <c r="E233" s="8">
        <f t="shared" si="3"/>
        <v>228</v>
      </c>
    </row>
    <row r="234" spans="1:5" ht="15">
      <c r="A234" s="37">
        <v>42233</v>
      </c>
      <c r="B234" s="3"/>
      <c r="C234" s="4"/>
      <c r="D234" s="4"/>
      <c r="E234" s="8">
        <f t="shared" si="3"/>
        <v>229</v>
      </c>
    </row>
    <row r="235" spans="1:5" ht="15">
      <c r="A235" s="37">
        <v>42234</v>
      </c>
      <c r="B235" s="3"/>
      <c r="C235" s="4"/>
      <c r="D235" s="4"/>
      <c r="E235" s="8">
        <f t="shared" si="3"/>
        <v>230</v>
      </c>
    </row>
    <row r="236" spans="1:5" ht="15">
      <c r="A236" s="37">
        <v>42235</v>
      </c>
      <c r="B236" s="3"/>
      <c r="C236" s="4"/>
      <c r="D236" s="4"/>
      <c r="E236" s="8">
        <f t="shared" si="3"/>
        <v>231</v>
      </c>
    </row>
    <row r="237" spans="1:5" ht="15">
      <c r="A237" s="37">
        <v>42236</v>
      </c>
      <c r="B237" s="3"/>
      <c r="C237" s="4"/>
      <c r="D237" s="4"/>
      <c r="E237" s="8">
        <f t="shared" si="3"/>
        <v>232</v>
      </c>
    </row>
    <row r="238" spans="1:5" ht="15">
      <c r="A238" s="37">
        <v>42237</v>
      </c>
      <c r="B238" s="3"/>
      <c r="C238" s="4"/>
      <c r="D238" s="4"/>
      <c r="E238" s="8">
        <f t="shared" si="3"/>
        <v>233</v>
      </c>
    </row>
    <row r="239" spans="1:5" ht="15">
      <c r="A239" s="37">
        <v>42238</v>
      </c>
      <c r="B239" s="3"/>
      <c r="C239" s="4"/>
      <c r="D239" s="4"/>
      <c r="E239" s="8">
        <f t="shared" si="3"/>
        <v>234</v>
      </c>
    </row>
    <row r="240" spans="1:5" ht="15">
      <c r="A240" s="37">
        <v>42239</v>
      </c>
      <c r="B240" s="3"/>
      <c r="C240" s="4"/>
      <c r="D240" s="4"/>
      <c r="E240" s="8">
        <f t="shared" si="3"/>
        <v>235</v>
      </c>
    </row>
    <row r="241" spans="1:5" ht="15">
      <c r="A241" s="37">
        <v>42240</v>
      </c>
      <c r="B241" s="3"/>
      <c r="C241" s="4"/>
      <c r="D241" s="4"/>
      <c r="E241" s="8">
        <f t="shared" si="3"/>
        <v>236</v>
      </c>
    </row>
    <row r="242" spans="1:5" ht="15">
      <c r="A242" s="37">
        <v>42241</v>
      </c>
      <c r="B242" s="3"/>
      <c r="C242" s="4"/>
      <c r="D242" s="4"/>
      <c r="E242" s="8">
        <f t="shared" si="3"/>
        <v>237</v>
      </c>
    </row>
    <row r="243" spans="1:5" ht="15">
      <c r="A243" s="37">
        <v>42242</v>
      </c>
      <c r="B243" s="3"/>
      <c r="C243" s="4"/>
      <c r="D243" s="4"/>
      <c r="E243" s="8">
        <f t="shared" si="3"/>
        <v>238</v>
      </c>
    </row>
    <row r="244" spans="1:5" ht="15">
      <c r="A244" s="37">
        <v>42243</v>
      </c>
      <c r="B244" s="3"/>
      <c r="C244" s="4"/>
      <c r="D244" s="4"/>
      <c r="E244" s="8">
        <f t="shared" si="3"/>
        <v>239</v>
      </c>
    </row>
    <row r="245" spans="1:5" ht="15">
      <c r="A245" s="37">
        <v>42244</v>
      </c>
      <c r="B245" s="3"/>
      <c r="C245" s="4"/>
      <c r="D245" s="4"/>
      <c r="E245" s="8">
        <f t="shared" si="3"/>
        <v>240</v>
      </c>
    </row>
    <row r="246" spans="1:5" ht="15">
      <c r="A246" s="37">
        <v>42245</v>
      </c>
      <c r="B246" s="3"/>
      <c r="C246" s="4"/>
      <c r="D246" s="4"/>
      <c r="E246" s="8">
        <f t="shared" si="3"/>
        <v>241</v>
      </c>
    </row>
    <row r="247" spans="1:5" ht="15">
      <c r="A247" s="37">
        <v>42246</v>
      </c>
      <c r="B247" s="3"/>
      <c r="C247" s="4"/>
      <c r="D247" s="4"/>
      <c r="E247" s="8">
        <f t="shared" si="3"/>
        <v>242</v>
      </c>
    </row>
    <row r="248" spans="1:5" ht="15">
      <c r="A248" s="37">
        <v>42247</v>
      </c>
      <c r="B248" s="3"/>
      <c r="C248" s="4"/>
      <c r="D248" s="4"/>
      <c r="E248" s="8">
        <f t="shared" si="3"/>
        <v>243</v>
      </c>
    </row>
    <row r="249" spans="1:5" ht="15">
      <c r="A249" s="37">
        <v>42248</v>
      </c>
      <c r="B249" s="3"/>
      <c r="C249" s="4"/>
      <c r="D249" s="4"/>
      <c r="E249" s="8">
        <f t="shared" si="3"/>
        <v>244</v>
      </c>
    </row>
    <row r="250" spans="1:5" ht="15">
      <c r="A250" s="37">
        <v>42249</v>
      </c>
      <c r="B250" s="3"/>
      <c r="C250" s="4"/>
      <c r="D250" s="4"/>
      <c r="E250" s="8">
        <f t="shared" si="3"/>
        <v>245</v>
      </c>
    </row>
    <row r="251" spans="1:5" ht="15">
      <c r="A251" s="37">
        <v>42250</v>
      </c>
      <c r="B251" s="3"/>
      <c r="C251" s="4"/>
      <c r="D251" s="4"/>
      <c r="E251" s="8">
        <f t="shared" si="3"/>
        <v>246</v>
      </c>
    </row>
    <row r="252" spans="1:5" ht="15">
      <c r="A252" s="37">
        <v>42251</v>
      </c>
      <c r="B252" s="3"/>
      <c r="C252" s="4"/>
      <c r="D252" s="4"/>
      <c r="E252" s="8">
        <f t="shared" si="3"/>
        <v>247</v>
      </c>
    </row>
    <row r="253" spans="1:5" ht="15">
      <c r="A253" s="37">
        <v>42252</v>
      </c>
      <c r="B253" s="3"/>
      <c r="C253" s="4"/>
      <c r="D253" s="4"/>
      <c r="E253" s="8">
        <f t="shared" si="3"/>
        <v>248</v>
      </c>
    </row>
    <row r="254" spans="1:5" ht="15">
      <c r="A254" s="37">
        <v>42253</v>
      </c>
      <c r="B254" s="3"/>
      <c r="C254" s="4"/>
      <c r="D254" s="4"/>
      <c r="E254" s="8">
        <f t="shared" si="3"/>
        <v>249</v>
      </c>
    </row>
    <row r="255" spans="1:5" ht="15">
      <c r="A255" s="37">
        <v>42254</v>
      </c>
      <c r="B255" s="3"/>
      <c r="C255" s="4"/>
      <c r="D255" s="4"/>
      <c r="E255" s="8">
        <f t="shared" si="3"/>
        <v>250</v>
      </c>
    </row>
    <row r="256" spans="1:5" ht="15">
      <c r="A256" s="37">
        <v>42255</v>
      </c>
      <c r="B256" s="3"/>
      <c r="C256" s="4"/>
      <c r="D256" s="4"/>
      <c r="E256" s="8">
        <f t="shared" si="3"/>
        <v>251</v>
      </c>
    </row>
    <row r="257" spans="1:5" ht="15">
      <c r="A257" s="37">
        <v>42256</v>
      </c>
      <c r="B257" s="3"/>
      <c r="C257" s="4"/>
      <c r="D257" s="4"/>
      <c r="E257" s="8">
        <f t="shared" si="3"/>
        <v>252</v>
      </c>
    </row>
    <row r="258" spans="1:5" ht="15">
      <c r="A258" s="37">
        <v>42257</v>
      </c>
      <c r="B258" s="3"/>
      <c r="C258" s="4"/>
      <c r="D258" s="4"/>
      <c r="E258" s="8">
        <f t="shared" si="3"/>
        <v>253</v>
      </c>
    </row>
    <row r="259" spans="1:5" ht="15">
      <c r="A259" s="37">
        <v>42258</v>
      </c>
      <c r="B259" s="3"/>
      <c r="C259" s="4"/>
      <c r="D259" s="4"/>
      <c r="E259" s="8">
        <f t="shared" si="3"/>
        <v>254</v>
      </c>
    </row>
    <row r="260" spans="1:5" ht="15">
      <c r="A260" s="37">
        <v>42259</v>
      </c>
      <c r="B260" s="3"/>
      <c r="C260" s="4"/>
      <c r="D260" s="4"/>
      <c r="E260" s="8">
        <f t="shared" si="3"/>
        <v>255</v>
      </c>
    </row>
    <row r="261" spans="1:5" ht="15">
      <c r="A261" s="37">
        <v>42260</v>
      </c>
      <c r="B261" s="3"/>
      <c r="C261" s="4"/>
      <c r="D261" s="4"/>
      <c r="E261" s="8">
        <f t="shared" si="3"/>
        <v>256</v>
      </c>
    </row>
    <row r="262" spans="1:5" ht="15">
      <c r="A262" s="37">
        <v>42261</v>
      </c>
      <c r="B262" s="3"/>
      <c r="C262" s="4"/>
      <c r="D262" s="4"/>
      <c r="E262" s="8">
        <f t="shared" si="3"/>
        <v>257</v>
      </c>
    </row>
    <row r="263" spans="1:5" ht="15">
      <c r="A263" s="37">
        <v>42262</v>
      </c>
      <c r="B263" s="3"/>
      <c r="C263" s="4"/>
      <c r="D263" s="4"/>
      <c r="E263" s="8">
        <f t="shared" si="3"/>
        <v>258</v>
      </c>
    </row>
    <row r="264" spans="1:5" ht="15">
      <c r="A264" s="37">
        <v>42263</v>
      </c>
      <c r="B264" s="3"/>
      <c r="C264" s="4"/>
      <c r="D264" s="4"/>
      <c r="E264" s="8">
        <f t="shared" ref="E264:E327" si="4">E263+1</f>
        <v>259</v>
      </c>
    </row>
    <row r="265" spans="1:5" ht="15">
      <c r="A265" s="37">
        <v>42264</v>
      </c>
      <c r="B265" s="3"/>
      <c r="C265" s="4"/>
      <c r="D265" s="4"/>
      <c r="E265" s="8">
        <f t="shared" si="4"/>
        <v>260</v>
      </c>
    </row>
    <row r="266" spans="1:5" ht="15">
      <c r="A266" s="37">
        <v>42265</v>
      </c>
      <c r="B266" s="3"/>
      <c r="C266" s="4"/>
      <c r="D266" s="4"/>
      <c r="E266" s="8">
        <f t="shared" si="4"/>
        <v>261</v>
      </c>
    </row>
    <row r="267" spans="1:5" ht="15">
      <c r="A267" s="37">
        <v>42266</v>
      </c>
      <c r="B267" s="3"/>
      <c r="C267" s="4"/>
      <c r="D267" s="4"/>
      <c r="E267" s="8">
        <f t="shared" si="4"/>
        <v>262</v>
      </c>
    </row>
    <row r="268" spans="1:5" ht="15">
      <c r="A268" s="37">
        <v>42267</v>
      </c>
      <c r="B268" s="3"/>
      <c r="C268" s="4"/>
      <c r="D268" s="4"/>
      <c r="E268" s="8">
        <f t="shared" si="4"/>
        <v>263</v>
      </c>
    </row>
    <row r="269" spans="1:5" ht="15">
      <c r="A269" s="37">
        <v>42268</v>
      </c>
      <c r="B269" s="3"/>
      <c r="C269" s="4"/>
      <c r="D269" s="4"/>
      <c r="E269" s="8">
        <f t="shared" si="4"/>
        <v>264</v>
      </c>
    </row>
    <row r="270" spans="1:5" ht="15">
      <c r="A270" s="37">
        <v>42269</v>
      </c>
      <c r="B270" s="3"/>
      <c r="C270" s="4"/>
      <c r="D270" s="4"/>
      <c r="E270" s="8">
        <f t="shared" si="4"/>
        <v>265</v>
      </c>
    </row>
    <row r="271" spans="1:5" ht="15">
      <c r="A271" s="37">
        <v>42270</v>
      </c>
      <c r="B271" s="3"/>
      <c r="C271" s="4"/>
      <c r="D271" s="4"/>
      <c r="E271" s="8">
        <f t="shared" si="4"/>
        <v>266</v>
      </c>
    </row>
    <row r="272" spans="1:5" ht="15">
      <c r="A272" s="37">
        <v>42271</v>
      </c>
      <c r="B272" s="3"/>
      <c r="C272" s="4"/>
      <c r="D272" s="4"/>
      <c r="E272" s="8">
        <f t="shared" si="4"/>
        <v>267</v>
      </c>
    </row>
    <row r="273" spans="1:5" ht="15">
      <c r="A273" s="37">
        <v>42272</v>
      </c>
      <c r="B273" s="3"/>
      <c r="C273" s="4"/>
      <c r="D273" s="4"/>
      <c r="E273" s="8">
        <f t="shared" si="4"/>
        <v>268</v>
      </c>
    </row>
    <row r="274" spans="1:5" ht="15">
      <c r="A274" s="37">
        <v>42273</v>
      </c>
      <c r="B274" s="3"/>
      <c r="C274" s="4"/>
      <c r="D274" s="4"/>
      <c r="E274" s="8">
        <f t="shared" si="4"/>
        <v>269</v>
      </c>
    </row>
    <row r="275" spans="1:5" ht="15">
      <c r="A275" s="37">
        <v>42274</v>
      </c>
      <c r="B275" s="3"/>
      <c r="C275" s="4"/>
      <c r="D275" s="4"/>
      <c r="E275" s="8">
        <f t="shared" si="4"/>
        <v>270</v>
      </c>
    </row>
    <row r="276" spans="1:5" ht="15">
      <c r="A276" s="37">
        <v>42275</v>
      </c>
      <c r="B276" s="3"/>
      <c r="C276" s="4"/>
      <c r="D276" s="4"/>
      <c r="E276" s="8">
        <f t="shared" si="4"/>
        <v>271</v>
      </c>
    </row>
    <row r="277" spans="1:5" ht="15">
      <c r="A277" s="37">
        <v>42276</v>
      </c>
      <c r="B277" s="3"/>
      <c r="C277" s="4"/>
      <c r="D277" s="4"/>
      <c r="E277" s="8">
        <f t="shared" si="4"/>
        <v>272</v>
      </c>
    </row>
    <row r="278" spans="1:5" ht="15">
      <c r="A278" s="37">
        <v>42277</v>
      </c>
      <c r="B278" s="3"/>
      <c r="C278" s="4"/>
      <c r="D278" s="4"/>
      <c r="E278" s="8">
        <f t="shared" si="4"/>
        <v>273</v>
      </c>
    </row>
    <row r="279" spans="1:5" ht="15">
      <c r="A279" s="37">
        <v>42278</v>
      </c>
      <c r="B279" s="3"/>
      <c r="C279" s="4"/>
      <c r="D279" s="4"/>
      <c r="E279" s="8">
        <f t="shared" si="4"/>
        <v>274</v>
      </c>
    </row>
    <row r="280" spans="1:5" ht="15">
      <c r="A280" s="37">
        <v>42279</v>
      </c>
      <c r="B280" s="3"/>
      <c r="C280" s="4"/>
      <c r="D280" s="4"/>
      <c r="E280" s="8">
        <f t="shared" si="4"/>
        <v>275</v>
      </c>
    </row>
    <row r="281" spans="1:5" ht="15">
      <c r="A281" s="37">
        <v>42280</v>
      </c>
      <c r="B281" s="3"/>
      <c r="C281" s="4"/>
      <c r="D281" s="4"/>
      <c r="E281" s="8">
        <f t="shared" si="4"/>
        <v>276</v>
      </c>
    </row>
    <row r="282" spans="1:5" ht="15">
      <c r="A282" s="37">
        <v>42281</v>
      </c>
      <c r="B282" s="3"/>
      <c r="C282" s="4"/>
      <c r="D282" s="4"/>
      <c r="E282" s="8">
        <f t="shared" si="4"/>
        <v>277</v>
      </c>
    </row>
    <row r="283" spans="1:5" ht="15">
      <c r="A283" s="37">
        <v>42282</v>
      </c>
      <c r="B283" s="3"/>
      <c r="C283" s="4"/>
      <c r="D283" s="4"/>
      <c r="E283" s="8">
        <f t="shared" si="4"/>
        <v>278</v>
      </c>
    </row>
    <row r="284" spans="1:5" ht="15">
      <c r="A284" s="37">
        <v>42283</v>
      </c>
      <c r="B284" s="3"/>
      <c r="C284" s="4"/>
      <c r="D284" s="4"/>
      <c r="E284" s="8">
        <f t="shared" si="4"/>
        <v>279</v>
      </c>
    </row>
    <row r="285" spans="1:5" ht="15">
      <c r="A285" s="37">
        <v>42284</v>
      </c>
      <c r="B285" s="3"/>
      <c r="C285" s="4"/>
      <c r="D285" s="4"/>
      <c r="E285" s="8">
        <f t="shared" si="4"/>
        <v>280</v>
      </c>
    </row>
    <row r="286" spans="1:5" ht="15">
      <c r="A286" s="37">
        <v>42285</v>
      </c>
      <c r="B286" s="3"/>
      <c r="C286" s="4"/>
      <c r="D286" s="4"/>
      <c r="E286" s="8">
        <f t="shared" si="4"/>
        <v>281</v>
      </c>
    </row>
    <row r="287" spans="1:5" ht="15">
      <c r="A287" s="37">
        <v>42286</v>
      </c>
      <c r="B287" s="3"/>
      <c r="C287" s="4"/>
      <c r="D287" s="4"/>
      <c r="E287" s="8">
        <f t="shared" si="4"/>
        <v>282</v>
      </c>
    </row>
    <row r="288" spans="1:5" ht="15">
      <c r="A288" s="37">
        <v>42287</v>
      </c>
      <c r="B288" s="3"/>
      <c r="C288" s="4"/>
      <c r="D288" s="4"/>
      <c r="E288" s="8">
        <f t="shared" si="4"/>
        <v>283</v>
      </c>
    </row>
    <row r="289" spans="1:5" ht="15">
      <c r="A289" s="37">
        <v>42288</v>
      </c>
      <c r="B289" s="3"/>
      <c r="C289" s="4"/>
      <c r="D289" s="4"/>
      <c r="E289" s="8">
        <f t="shared" si="4"/>
        <v>284</v>
      </c>
    </row>
    <row r="290" spans="1:5" ht="15">
      <c r="A290" s="37">
        <v>42289</v>
      </c>
      <c r="B290" s="3"/>
      <c r="C290" s="4"/>
      <c r="D290" s="4"/>
      <c r="E290" s="8">
        <f t="shared" si="4"/>
        <v>285</v>
      </c>
    </row>
    <row r="291" spans="1:5" ht="15">
      <c r="A291" s="37">
        <v>42290</v>
      </c>
      <c r="B291" s="3"/>
      <c r="C291" s="4"/>
      <c r="D291" s="4"/>
      <c r="E291" s="8">
        <f t="shared" si="4"/>
        <v>286</v>
      </c>
    </row>
    <row r="292" spans="1:5" ht="15">
      <c r="A292" s="37">
        <v>42291</v>
      </c>
      <c r="B292" s="3"/>
      <c r="C292" s="4"/>
      <c r="D292" s="4"/>
      <c r="E292" s="8">
        <f t="shared" si="4"/>
        <v>287</v>
      </c>
    </row>
    <row r="293" spans="1:5" ht="15">
      <c r="A293" s="37">
        <v>42292</v>
      </c>
      <c r="B293" s="3"/>
      <c r="C293" s="4"/>
      <c r="D293" s="4"/>
      <c r="E293" s="8">
        <f t="shared" si="4"/>
        <v>288</v>
      </c>
    </row>
    <row r="294" spans="1:5" ht="15">
      <c r="A294" s="37">
        <v>42293</v>
      </c>
      <c r="B294" s="3"/>
      <c r="C294" s="4"/>
      <c r="D294" s="4"/>
      <c r="E294" s="8">
        <f t="shared" si="4"/>
        <v>289</v>
      </c>
    </row>
    <row r="295" spans="1:5" ht="15">
      <c r="A295" s="37">
        <v>42294</v>
      </c>
      <c r="B295" s="3"/>
      <c r="C295" s="4"/>
      <c r="D295" s="4"/>
      <c r="E295" s="8">
        <f t="shared" si="4"/>
        <v>290</v>
      </c>
    </row>
    <row r="296" spans="1:5" ht="15">
      <c r="A296" s="37">
        <v>42295</v>
      </c>
      <c r="B296" s="3"/>
      <c r="C296" s="4"/>
      <c r="D296" s="4"/>
      <c r="E296" s="8">
        <f t="shared" si="4"/>
        <v>291</v>
      </c>
    </row>
    <row r="297" spans="1:5" ht="15">
      <c r="A297" s="37">
        <v>42296</v>
      </c>
      <c r="B297" s="3"/>
      <c r="C297" s="4"/>
      <c r="D297" s="4"/>
      <c r="E297" s="8">
        <f t="shared" si="4"/>
        <v>292</v>
      </c>
    </row>
    <row r="298" spans="1:5" ht="15">
      <c r="A298" s="37">
        <v>42297</v>
      </c>
      <c r="B298" s="3"/>
      <c r="C298" s="4"/>
      <c r="D298" s="4"/>
      <c r="E298" s="8">
        <f t="shared" si="4"/>
        <v>293</v>
      </c>
    </row>
    <row r="299" spans="1:5" ht="15">
      <c r="A299" s="37">
        <v>42298</v>
      </c>
      <c r="B299" s="3"/>
      <c r="C299" s="4"/>
      <c r="D299" s="4"/>
      <c r="E299" s="8">
        <f t="shared" si="4"/>
        <v>294</v>
      </c>
    </row>
    <row r="300" spans="1:5" ht="15">
      <c r="A300" s="37">
        <v>42299</v>
      </c>
      <c r="B300" s="3"/>
      <c r="C300" s="4"/>
      <c r="D300" s="4"/>
      <c r="E300" s="8">
        <f t="shared" si="4"/>
        <v>295</v>
      </c>
    </row>
    <row r="301" spans="1:5" ht="15">
      <c r="A301" s="37">
        <v>42300</v>
      </c>
      <c r="B301" s="3"/>
      <c r="C301" s="4"/>
      <c r="D301" s="4"/>
      <c r="E301" s="8">
        <f t="shared" si="4"/>
        <v>296</v>
      </c>
    </row>
    <row r="302" spans="1:5" ht="15">
      <c r="A302" s="37">
        <v>42301</v>
      </c>
      <c r="B302" s="3"/>
      <c r="C302" s="4"/>
      <c r="D302" s="4"/>
      <c r="E302" s="8">
        <f t="shared" si="4"/>
        <v>297</v>
      </c>
    </row>
    <row r="303" spans="1:5" ht="15">
      <c r="A303" s="37">
        <v>42302</v>
      </c>
      <c r="B303" s="3"/>
      <c r="C303" s="4"/>
      <c r="D303" s="4"/>
      <c r="E303" s="8">
        <f t="shared" si="4"/>
        <v>298</v>
      </c>
    </row>
    <row r="304" spans="1:5" ht="15">
      <c r="A304" s="37">
        <v>42303</v>
      </c>
      <c r="B304" s="3"/>
      <c r="C304" s="4"/>
      <c r="D304" s="4"/>
      <c r="E304" s="8">
        <f t="shared" si="4"/>
        <v>299</v>
      </c>
    </row>
    <row r="305" spans="1:5" ht="15">
      <c r="A305" s="37">
        <v>42304</v>
      </c>
      <c r="B305" s="3"/>
      <c r="C305" s="4"/>
      <c r="D305" s="4"/>
      <c r="E305" s="8">
        <f t="shared" si="4"/>
        <v>300</v>
      </c>
    </row>
    <row r="306" spans="1:5" ht="15">
      <c r="A306" s="37">
        <v>42305</v>
      </c>
      <c r="B306" s="3"/>
      <c r="C306" s="4"/>
      <c r="D306" s="4"/>
      <c r="E306" s="8">
        <f t="shared" si="4"/>
        <v>301</v>
      </c>
    </row>
    <row r="307" spans="1:5" ht="15">
      <c r="A307" s="37">
        <v>42306</v>
      </c>
      <c r="B307" s="3"/>
      <c r="C307" s="4"/>
      <c r="D307" s="4"/>
      <c r="E307" s="8">
        <f t="shared" si="4"/>
        <v>302</v>
      </c>
    </row>
    <row r="308" spans="1:5" ht="15">
      <c r="A308" s="37">
        <v>42307</v>
      </c>
      <c r="B308" s="3"/>
      <c r="C308" s="4"/>
      <c r="D308" s="4"/>
      <c r="E308" s="8">
        <f t="shared" si="4"/>
        <v>303</v>
      </c>
    </row>
    <row r="309" spans="1:5" ht="15">
      <c r="A309" s="37">
        <v>42308</v>
      </c>
      <c r="B309" s="3"/>
      <c r="C309" s="4"/>
      <c r="D309" s="4"/>
      <c r="E309" s="8">
        <f t="shared" si="4"/>
        <v>304</v>
      </c>
    </row>
    <row r="310" spans="1:5" ht="15">
      <c r="A310" s="37">
        <v>42309</v>
      </c>
      <c r="B310" s="3"/>
      <c r="C310" s="4"/>
      <c r="D310" s="4"/>
      <c r="E310" s="8">
        <f t="shared" si="4"/>
        <v>305</v>
      </c>
    </row>
    <row r="311" spans="1:5" ht="15">
      <c r="A311" s="37">
        <v>42310</v>
      </c>
      <c r="B311" s="3"/>
      <c r="C311" s="4"/>
      <c r="D311" s="4"/>
      <c r="E311" s="8">
        <f t="shared" si="4"/>
        <v>306</v>
      </c>
    </row>
    <row r="312" spans="1:5" ht="15">
      <c r="A312" s="37">
        <v>42311</v>
      </c>
      <c r="B312" s="3"/>
      <c r="C312" s="4"/>
      <c r="D312" s="4"/>
      <c r="E312" s="8">
        <f t="shared" si="4"/>
        <v>307</v>
      </c>
    </row>
    <row r="313" spans="1:5" ht="15">
      <c r="A313" s="37">
        <v>42312</v>
      </c>
      <c r="B313" s="3"/>
      <c r="C313" s="4"/>
      <c r="D313" s="4"/>
      <c r="E313" s="8">
        <f t="shared" si="4"/>
        <v>308</v>
      </c>
    </row>
    <row r="314" spans="1:5" ht="15">
      <c r="A314" s="37">
        <v>42313</v>
      </c>
      <c r="B314" s="3"/>
      <c r="C314" s="4"/>
      <c r="D314" s="4"/>
      <c r="E314" s="8">
        <f t="shared" si="4"/>
        <v>309</v>
      </c>
    </row>
    <row r="315" spans="1:5" ht="15">
      <c r="A315" s="37">
        <v>42314</v>
      </c>
      <c r="B315" s="3"/>
      <c r="C315" s="4"/>
      <c r="D315" s="4"/>
      <c r="E315" s="8">
        <f t="shared" si="4"/>
        <v>310</v>
      </c>
    </row>
    <row r="316" spans="1:5" ht="15">
      <c r="A316" s="37">
        <v>42315</v>
      </c>
      <c r="B316" s="3"/>
      <c r="C316" s="4"/>
      <c r="D316" s="4"/>
      <c r="E316" s="8">
        <f t="shared" si="4"/>
        <v>311</v>
      </c>
    </row>
    <row r="317" spans="1:5" ht="15">
      <c r="A317" s="37">
        <v>42316</v>
      </c>
      <c r="B317" s="3"/>
      <c r="C317" s="4"/>
      <c r="D317" s="4"/>
      <c r="E317" s="8">
        <f t="shared" si="4"/>
        <v>312</v>
      </c>
    </row>
    <row r="318" spans="1:5" ht="15">
      <c r="A318" s="37">
        <v>42317</v>
      </c>
      <c r="B318" s="3"/>
      <c r="C318" s="4"/>
      <c r="D318" s="4"/>
      <c r="E318" s="8">
        <f t="shared" si="4"/>
        <v>313</v>
      </c>
    </row>
    <row r="319" spans="1:5" ht="15">
      <c r="A319" s="37">
        <v>42318</v>
      </c>
      <c r="B319" s="3"/>
      <c r="C319" s="4"/>
      <c r="D319" s="4"/>
      <c r="E319" s="8">
        <f t="shared" si="4"/>
        <v>314</v>
      </c>
    </row>
    <row r="320" spans="1:5" ht="15">
      <c r="A320" s="37">
        <v>42319</v>
      </c>
      <c r="B320" s="3"/>
      <c r="C320" s="4"/>
      <c r="D320" s="4"/>
      <c r="E320" s="8">
        <f t="shared" si="4"/>
        <v>315</v>
      </c>
    </row>
    <row r="321" spans="1:5" ht="15">
      <c r="A321" s="37">
        <v>42320</v>
      </c>
      <c r="B321" s="3"/>
      <c r="C321" s="4"/>
      <c r="D321" s="4"/>
      <c r="E321" s="8">
        <f t="shared" si="4"/>
        <v>316</v>
      </c>
    </row>
    <row r="322" spans="1:5" ht="15">
      <c r="A322" s="37">
        <v>42321</v>
      </c>
      <c r="B322" s="3"/>
      <c r="C322" s="4"/>
      <c r="D322" s="4"/>
      <c r="E322" s="8">
        <f t="shared" si="4"/>
        <v>317</v>
      </c>
    </row>
    <row r="323" spans="1:5" ht="15">
      <c r="A323" s="37">
        <v>42322</v>
      </c>
      <c r="B323" s="3"/>
      <c r="C323" s="4"/>
      <c r="D323" s="4"/>
      <c r="E323" s="8">
        <f t="shared" si="4"/>
        <v>318</v>
      </c>
    </row>
    <row r="324" spans="1:5" ht="15">
      <c r="A324" s="37">
        <v>42323</v>
      </c>
      <c r="B324" s="3"/>
      <c r="C324" s="4"/>
      <c r="D324" s="4"/>
      <c r="E324" s="8">
        <f t="shared" si="4"/>
        <v>319</v>
      </c>
    </row>
    <row r="325" spans="1:5" ht="15">
      <c r="A325" s="37">
        <v>42324</v>
      </c>
      <c r="B325" s="3"/>
      <c r="C325" s="4"/>
      <c r="D325" s="4"/>
      <c r="E325" s="8">
        <f t="shared" si="4"/>
        <v>320</v>
      </c>
    </row>
    <row r="326" spans="1:5" ht="15">
      <c r="A326" s="37">
        <v>42325</v>
      </c>
      <c r="B326" s="3"/>
      <c r="C326" s="4"/>
      <c r="D326" s="4"/>
      <c r="E326" s="8">
        <f t="shared" si="4"/>
        <v>321</v>
      </c>
    </row>
    <row r="327" spans="1:5" ht="15">
      <c r="A327" s="37">
        <v>42326</v>
      </c>
      <c r="B327" s="3"/>
      <c r="C327" s="4"/>
      <c r="D327" s="4"/>
      <c r="E327" s="8">
        <f t="shared" si="4"/>
        <v>322</v>
      </c>
    </row>
    <row r="328" spans="1:5" ht="15">
      <c r="A328" s="37">
        <v>42327</v>
      </c>
      <c r="B328" s="3"/>
      <c r="C328" s="4"/>
      <c r="D328" s="4"/>
      <c r="E328" s="8">
        <f t="shared" ref="E328:E332" si="5">E327+1</f>
        <v>323</v>
      </c>
    </row>
    <row r="329" spans="1:5" ht="15">
      <c r="A329" s="37">
        <v>42328</v>
      </c>
      <c r="B329" s="3"/>
      <c r="C329" s="4"/>
      <c r="D329" s="4"/>
      <c r="E329" s="8">
        <f t="shared" si="5"/>
        <v>324</v>
      </c>
    </row>
    <row r="330" spans="1:5" ht="15">
      <c r="A330" s="37">
        <v>42329</v>
      </c>
      <c r="B330" s="3"/>
      <c r="C330" s="4"/>
      <c r="D330" s="4"/>
      <c r="E330" s="8">
        <f t="shared" si="5"/>
        <v>325</v>
      </c>
    </row>
    <row r="331" spans="1:5" ht="15">
      <c r="A331" s="37">
        <v>42330</v>
      </c>
      <c r="B331" s="3"/>
      <c r="C331" s="4"/>
      <c r="D331" s="4"/>
      <c r="E331" s="8">
        <f t="shared" si="5"/>
        <v>326</v>
      </c>
    </row>
    <row r="332" spans="1:5" ht="15">
      <c r="A332" s="37">
        <v>42331</v>
      </c>
      <c r="B332" s="3"/>
      <c r="C332" s="4"/>
      <c r="D332" s="4"/>
      <c r="E332" s="8">
        <f t="shared" si="5"/>
        <v>327</v>
      </c>
    </row>
  </sheetData>
  <sortState ref="A6:A332">
    <sortCondition ref="A6"/>
  </sortState>
  <mergeCells count="1">
    <mergeCell ref="F1:F4"/>
  </mergeCells>
  <pageMargins left="0.7" right="0.7" top="0.75" bottom="0.75" header="0.3" footer="0.3"/>
  <pageSetup paperSize="9" orientation="portrait" horizontalDpi="180" verticalDpi="18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theme="9" tint="-0.249977111117893"/>
  </sheetPr>
  <dimension ref="A1:R2000"/>
  <sheetViews>
    <sheetView tabSelected="1" zoomScale="80" zoomScaleNormal="80" workbookViewId="0">
      <pane ySplit="5" topLeftCell="A6" activePane="bottomLeft" state="frozen"/>
      <selection activeCell="J43" sqref="J43"/>
      <selection pane="bottomLeft" activeCell="J36" sqref="J36"/>
    </sheetView>
  </sheetViews>
  <sheetFormatPr baseColWidth="10" defaultRowHeight="15"/>
  <cols>
    <col min="1" max="1" width="33.5703125" style="44" customWidth="1"/>
    <col min="2" max="2" width="26.7109375" style="2" customWidth="1"/>
    <col min="3" max="3" width="18.5703125" style="33" customWidth="1"/>
    <col min="4" max="4" width="10.28515625" style="2" customWidth="1"/>
    <col min="5" max="5" width="8" customWidth="1"/>
    <col min="6" max="6" width="9.28515625" bestFit="1" customWidth="1"/>
    <col min="7" max="7" width="13.7109375" bestFit="1" customWidth="1"/>
    <col min="14" max="14" width="22.140625" bestFit="1" customWidth="1"/>
    <col min="15" max="15" width="12.85546875" style="34" bestFit="1" customWidth="1"/>
  </cols>
  <sheetData>
    <row r="1" spans="1:18" ht="15.75">
      <c r="A1" s="38"/>
      <c r="B1" s="19"/>
      <c r="C1" s="28"/>
      <c r="D1" s="20"/>
      <c r="E1" s="20"/>
      <c r="F1" s="20"/>
      <c r="G1" s="20"/>
    </row>
    <row r="2" spans="1:18" ht="15" customHeight="1">
      <c r="A2" s="40"/>
      <c r="B2" s="12"/>
      <c r="C2" s="29"/>
      <c r="D2" s="12"/>
      <c r="E2" s="12"/>
      <c r="F2" s="12"/>
      <c r="G2" s="12"/>
      <c r="Q2" s="22"/>
    </row>
    <row r="3" spans="1:18" ht="15.75" customHeight="1">
      <c r="A3" s="40"/>
      <c r="B3" s="12"/>
      <c r="C3" s="29"/>
      <c r="D3" s="15"/>
      <c r="E3" s="12"/>
      <c r="F3" s="12"/>
      <c r="G3" s="12"/>
    </row>
    <row r="4" spans="1:18" ht="19.5" customHeight="1" thickBot="1">
      <c r="A4" s="41"/>
      <c r="B4" s="21"/>
      <c r="C4" s="30"/>
      <c r="D4" s="21"/>
      <c r="E4" s="21"/>
      <c r="F4" s="21"/>
      <c r="G4" s="21"/>
    </row>
    <row r="5" spans="1:18" ht="17.25" customHeight="1" thickBot="1">
      <c r="A5" s="39" t="s">
        <v>2</v>
      </c>
      <c r="B5" s="18" t="s">
        <v>1</v>
      </c>
      <c r="C5" s="31" t="s">
        <v>9</v>
      </c>
      <c r="D5" s="18" t="s">
        <v>27</v>
      </c>
      <c r="E5" s="18" t="s">
        <v>11</v>
      </c>
      <c r="F5" s="18" t="s">
        <v>10</v>
      </c>
      <c r="G5" s="18" t="s">
        <v>2</v>
      </c>
      <c r="N5" s="23" t="s">
        <v>20</v>
      </c>
      <c r="Q5" s="22" t="s">
        <v>28</v>
      </c>
    </row>
    <row r="6" spans="1:18" ht="17.25" customHeight="1">
      <c r="A6" s="42">
        <v>42036</v>
      </c>
      <c r="B6" s="9" t="s">
        <v>29</v>
      </c>
      <c r="C6" s="32">
        <v>3500</v>
      </c>
      <c r="D6" s="10"/>
      <c r="E6" s="11"/>
      <c r="F6" s="10"/>
      <c r="G6" s="14"/>
      <c r="H6" s="26">
        <f>DAY(A6)</f>
        <v>1</v>
      </c>
      <c r="L6" s="24"/>
      <c r="N6" s="27">
        <f>IF(TEXT(DATEVALUE(1&amp;N5),"jjjj")="samedi",DATEVALUE(1&amp;N5)+2,IF(TEXT(DATEVALUE(1&amp;N5),"jjjj")="dimanche",DATEVALUE(1&amp;N5)+1,DATEVALUE(1&amp;N5)))</f>
        <v>42005</v>
      </c>
      <c r="O6" s="34">
        <f>SUMPRODUCT(($A$6:$A$744=N6)*($B$6:$B$744="Client f")*($C$6:$C$744))</f>
        <v>0</v>
      </c>
    </row>
    <row r="7" spans="1:18" ht="15.75">
      <c r="A7" s="42">
        <v>42037</v>
      </c>
      <c r="B7" s="9" t="s">
        <v>29</v>
      </c>
      <c r="C7" s="32">
        <v>20000</v>
      </c>
      <c r="D7" s="10"/>
      <c r="E7" s="11"/>
      <c r="F7" s="10"/>
      <c r="G7" s="14"/>
      <c r="H7" s="26">
        <f t="shared" ref="H7:H70" si="0">DAY(A7)</f>
        <v>2</v>
      </c>
      <c r="L7" s="24"/>
      <c r="N7" s="27">
        <f>IF(N6="","",IF(MONTH(N6+1)&lt;&gt;MONTH($N$6),"",IF(TEXT(N6+1,"jjjj")="samedi",N6+3,IF(TEXT(N6+1,"jjjj")="dimanche",N6+2,N6+1))))</f>
        <v>42006</v>
      </c>
      <c r="O7" s="34">
        <f t="shared" ref="O7:O36" si="1">SUMPRODUCT(($A$6:$A$744=N7)*($B$6:$B$744="Client f")*($C$6:$C$744))</f>
        <v>0</v>
      </c>
      <c r="R7" s="27"/>
    </row>
    <row r="8" spans="1:18" ht="15.75">
      <c r="A8" s="42">
        <v>42038</v>
      </c>
      <c r="B8" s="9" t="s">
        <v>29</v>
      </c>
      <c r="C8" s="32">
        <v>11120</v>
      </c>
      <c r="D8" s="10"/>
      <c r="E8" s="11"/>
      <c r="F8" s="10"/>
      <c r="G8" s="14"/>
      <c r="H8" s="26">
        <f t="shared" si="0"/>
        <v>3</v>
      </c>
      <c r="L8" s="24"/>
      <c r="N8" s="27">
        <f t="shared" ref="N8:N36" si="2">IF(N7="","",IF(MONTH(N7+1)&lt;&gt;MONTH($N$6),"",IF(TEXT(N7+1,"jjjj")="samedi",N7+3,IF(TEXT(N7+1,"jjjj")="dimanche",N7+2,N7+1))))</f>
        <v>42009</v>
      </c>
      <c r="O8" s="34">
        <f t="shared" si="1"/>
        <v>0</v>
      </c>
    </row>
    <row r="9" spans="1:18" ht="15.75">
      <c r="A9" s="42">
        <v>42039</v>
      </c>
      <c r="B9" s="9" t="s">
        <v>29</v>
      </c>
      <c r="C9" s="32">
        <v>6500</v>
      </c>
      <c r="D9" s="10"/>
      <c r="E9" s="11"/>
      <c r="F9" s="10"/>
      <c r="G9" s="14"/>
      <c r="H9" s="26">
        <f t="shared" si="0"/>
        <v>4</v>
      </c>
      <c r="L9" s="24"/>
      <c r="N9" s="27">
        <f t="shared" si="2"/>
        <v>42010</v>
      </c>
      <c r="O9" s="34">
        <f t="shared" si="1"/>
        <v>0</v>
      </c>
    </row>
    <row r="10" spans="1:18" ht="15.75">
      <c r="A10" s="42">
        <v>42040</v>
      </c>
      <c r="B10" s="9" t="s">
        <v>29</v>
      </c>
      <c r="C10" s="32">
        <v>400</v>
      </c>
      <c r="D10" s="10"/>
      <c r="E10" s="11"/>
      <c r="F10" s="10"/>
      <c r="G10" s="14"/>
      <c r="H10" s="26">
        <f t="shared" si="0"/>
        <v>5</v>
      </c>
      <c r="L10" s="24"/>
      <c r="N10" s="27">
        <f t="shared" si="2"/>
        <v>42011</v>
      </c>
      <c r="O10" s="34">
        <f t="shared" si="1"/>
        <v>0</v>
      </c>
    </row>
    <row r="11" spans="1:18" ht="15.75">
      <c r="A11" s="42">
        <v>42041</v>
      </c>
      <c r="B11" s="9" t="s">
        <v>29</v>
      </c>
      <c r="C11" s="32">
        <v>0</v>
      </c>
      <c r="D11" s="10"/>
      <c r="E11" s="11"/>
      <c r="F11" s="10"/>
      <c r="G11" s="14"/>
      <c r="H11" s="26">
        <f t="shared" si="0"/>
        <v>6</v>
      </c>
      <c r="L11" s="24"/>
      <c r="N11" s="27">
        <f t="shared" si="2"/>
        <v>42012</v>
      </c>
      <c r="O11" s="34">
        <f t="shared" si="1"/>
        <v>0</v>
      </c>
    </row>
    <row r="12" spans="1:18" ht="15.75">
      <c r="A12" s="42">
        <v>42042</v>
      </c>
      <c r="B12" s="9" t="s">
        <v>29</v>
      </c>
      <c r="C12" s="32">
        <v>3240</v>
      </c>
      <c r="D12" s="10"/>
      <c r="E12" s="11"/>
      <c r="F12" s="10"/>
      <c r="G12" s="14"/>
      <c r="H12" s="26">
        <f t="shared" si="0"/>
        <v>7</v>
      </c>
      <c r="L12" s="24"/>
      <c r="N12" s="27">
        <f t="shared" si="2"/>
        <v>42013</v>
      </c>
      <c r="O12" s="34">
        <f t="shared" si="1"/>
        <v>0</v>
      </c>
    </row>
    <row r="13" spans="1:18" ht="15.75">
      <c r="A13" s="42">
        <v>42043</v>
      </c>
      <c r="B13" s="9" t="s">
        <v>29</v>
      </c>
      <c r="C13" s="32">
        <v>3270</v>
      </c>
      <c r="D13" s="10"/>
      <c r="E13" s="11"/>
      <c r="F13" s="10"/>
      <c r="G13" s="14"/>
      <c r="H13" s="26">
        <f t="shared" si="0"/>
        <v>8</v>
      </c>
      <c r="L13" s="24"/>
      <c r="N13" s="27">
        <f t="shared" si="2"/>
        <v>42016</v>
      </c>
      <c r="O13" s="34">
        <f t="shared" si="1"/>
        <v>0</v>
      </c>
    </row>
    <row r="14" spans="1:18" ht="15.75" customHeight="1">
      <c r="A14" s="42">
        <v>42044</v>
      </c>
      <c r="B14" s="9" t="s">
        <v>29</v>
      </c>
      <c r="C14" s="32">
        <v>5190</v>
      </c>
      <c r="D14" s="10"/>
      <c r="E14" s="11"/>
      <c r="F14" s="10"/>
      <c r="G14" s="14"/>
      <c r="H14" s="26">
        <f t="shared" si="0"/>
        <v>9</v>
      </c>
      <c r="L14" s="24"/>
      <c r="N14" s="27">
        <f t="shared" si="2"/>
        <v>42017</v>
      </c>
      <c r="O14" s="34">
        <f t="shared" si="1"/>
        <v>0</v>
      </c>
    </row>
    <row r="15" spans="1:18" ht="15.75">
      <c r="A15" s="42">
        <v>42045</v>
      </c>
      <c r="B15" s="9" t="s">
        <v>29</v>
      </c>
      <c r="C15" s="32">
        <v>25200</v>
      </c>
      <c r="D15" s="10"/>
      <c r="E15" s="11"/>
      <c r="F15" s="10"/>
      <c r="G15" s="14"/>
      <c r="H15" s="26">
        <f t="shared" si="0"/>
        <v>10</v>
      </c>
      <c r="L15" s="24"/>
      <c r="N15" s="27">
        <f t="shared" si="2"/>
        <v>42018</v>
      </c>
      <c r="O15" s="34">
        <f t="shared" si="1"/>
        <v>0</v>
      </c>
    </row>
    <row r="16" spans="1:18" ht="15.75">
      <c r="A16" s="42">
        <v>42046</v>
      </c>
      <c r="B16" s="9" t="s">
        <v>29</v>
      </c>
      <c r="C16" s="32">
        <v>6300</v>
      </c>
      <c r="D16" s="10"/>
      <c r="E16" s="11"/>
      <c r="F16" s="10"/>
      <c r="G16" s="14"/>
      <c r="H16" s="26">
        <f t="shared" si="0"/>
        <v>11</v>
      </c>
      <c r="L16" s="24"/>
      <c r="N16" s="27">
        <f t="shared" si="2"/>
        <v>42019</v>
      </c>
      <c r="O16" s="34">
        <f t="shared" si="1"/>
        <v>0</v>
      </c>
    </row>
    <row r="17" spans="1:17" ht="15.75">
      <c r="A17" s="42">
        <v>42047</v>
      </c>
      <c r="B17" s="9" t="s">
        <v>29</v>
      </c>
      <c r="C17" s="32">
        <v>7215</v>
      </c>
      <c r="D17" s="10"/>
      <c r="E17" s="11"/>
      <c r="F17" s="10"/>
      <c r="G17" s="14"/>
      <c r="H17" s="26">
        <f t="shared" si="0"/>
        <v>12</v>
      </c>
      <c r="L17" s="24"/>
      <c r="N17" s="27">
        <f t="shared" si="2"/>
        <v>42020</v>
      </c>
      <c r="O17" s="34">
        <f t="shared" si="1"/>
        <v>0</v>
      </c>
    </row>
    <row r="18" spans="1:17" ht="16.5">
      <c r="A18" s="42">
        <v>42048</v>
      </c>
      <c r="B18" s="9" t="s">
        <v>29</v>
      </c>
      <c r="C18" s="32">
        <v>0</v>
      </c>
      <c r="D18" s="10"/>
      <c r="E18" s="11"/>
      <c r="F18" s="10"/>
      <c r="G18" s="14"/>
      <c r="H18" s="26">
        <f t="shared" si="0"/>
        <v>13</v>
      </c>
      <c r="L18" s="24"/>
      <c r="N18" s="27">
        <f t="shared" si="2"/>
        <v>42023</v>
      </c>
      <c r="O18" s="34">
        <f t="shared" si="1"/>
        <v>0</v>
      </c>
      <c r="Q18" s="17"/>
    </row>
    <row r="19" spans="1:17" ht="15.75">
      <c r="A19" s="42">
        <v>42049</v>
      </c>
      <c r="B19" s="9" t="s">
        <v>29</v>
      </c>
      <c r="C19" s="32">
        <v>7520</v>
      </c>
      <c r="D19" s="10"/>
      <c r="E19" s="11"/>
      <c r="F19" s="10"/>
      <c r="G19" s="14"/>
      <c r="H19" s="26">
        <f t="shared" si="0"/>
        <v>14</v>
      </c>
      <c r="L19" s="24"/>
      <c r="N19" s="27">
        <f t="shared" si="2"/>
        <v>42024</v>
      </c>
      <c r="O19" s="34">
        <f t="shared" si="1"/>
        <v>0</v>
      </c>
    </row>
    <row r="20" spans="1:17" ht="15.75">
      <c r="A20" s="42">
        <v>42050</v>
      </c>
      <c r="B20" s="9" t="s">
        <v>29</v>
      </c>
      <c r="C20" s="32">
        <v>400</v>
      </c>
      <c r="D20" s="10"/>
      <c r="E20" s="11"/>
      <c r="F20" s="10"/>
      <c r="G20" s="14"/>
      <c r="H20" s="26">
        <f t="shared" si="0"/>
        <v>15</v>
      </c>
      <c r="L20" s="24"/>
      <c r="N20" s="27">
        <f t="shared" si="2"/>
        <v>42025</v>
      </c>
      <c r="O20" s="34">
        <f t="shared" si="1"/>
        <v>0</v>
      </c>
    </row>
    <row r="21" spans="1:17" ht="15.75">
      <c r="A21" s="42">
        <v>42051</v>
      </c>
      <c r="B21" s="9" t="s">
        <v>29</v>
      </c>
      <c r="C21" s="32">
        <v>3600</v>
      </c>
      <c r="D21" s="10"/>
      <c r="E21" s="11"/>
      <c r="F21" s="10"/>
      <c r="G21" s="14"/>
      <c r="H21" s="26">
        <f t="shared" si="0"/>
        <v>16</v>
      </c>
      <c r="L21" s="24"/>
      <c r="N21" s="27">
        <f t="shared" si="2"/>
        <v>42026</v>
      </c>
      <c r="O21" s="34">
        <f t="shared" si="1"/>
        <v>0</v>
      </c>
    </row>
    <row r="22" spans="1:17" ht="15.75">
      <c r="A22" s="42">
        <v>42052</v>
      </c>
      <c r="B22" s="9" t="s">
        <v>29</v>
      </c>
      <c r="C22" s="32">
        <v>500</v>
      </c>
      <c r="D22" s="10"/>
      <c r="E22" s="16"/>
      <c r="F22" s="10"/>
      <c r="G22" s="14"/>
      <c r="H22" s="26">
        <f t="shared" si="0"/>
        <v>17</v>
      </c>
      <c r="L22" s="24"/>
      <c r="N22" s="27">
        <f t="shared" si="2"/>
        <v>42027</v>
      </c>
      <c r="O22" s="34">
        <f t="shared" si="1"/>
        <v>0</v>
      </c>
    </row>
    <row r="23" spans="1:17" ht="15.75">
      <c r="A23" s="42">
        <v>42053</v>
      </c>
      <c r="B23" s="9" t="s">
        <v>29</v>
      </c>
      <c r="C23" s="32">
        <v>3820</v>
      </c>
      <c r="D23" s="10"/>
      <c r="E23" s="11"/>
      <c r="F23" s="10"/>
      <c r="G23" s="14"/>
      <c r="H23" s="26">
        <f t="shared" si="0"/>
        <v>18</v>
      </c>
      <c r="L23" s="24"/>
      <c r="N23" s="27">
        <f t="shared" si="2"/>
        <v>42030</v>
      </c>
      <c r="O23" s="34">
        <f t="shared" si="1"/>
        <v>0</v>
      </c>
    </row>
    <row r="24" spans="1:17" ht="15.75">
      <c r="A24" s="42">
        <v>42054</v>
      </c>
      <c r="B24" s="9" t="s">
        <v>29</v>
      </c>
      <c r="C24" s="32">
        <v>36895</v>
      </c>
      <c r="D24" s="10"/>
      <c r="E24" s="11"/>
      <c r="F24" s="10"/>
      <c r="G24" s="14"/>
      <c r="H24" s="26">
        <f t="shared" si="0"/>
        <v>19</v>
      </c>
      <c r="L24" s="24"/>
      <c r="N24" s="27">
        <f t="shared" si="2"/>
        <v>42031</v>
      </c>
      <c r="O24" s="34">
        <f t="shared" si="1"/>
        <v>0</v>
      </c>
    </row>
    <row r="25" spans="1:17" ht="15.75">
      <c r="A25" s="42">
        <v>42055</v>
      </c>
      <c r="B25" s="9" t="s">
        <v>29</v>
      </c>
      <c r="C25" s="32">
        <v>0</v>
      </c>
      <c r="D25" s="10"/>
      <c r="E25" s="11"/>
      <c r="F25" s="10"/>
      <c r="G25" s="14"/>
      <c r="H25" s="26">
        <f t="shared" si="0"/>
        <v>20</v>
      </c>
      <c r="L25" s="24"/>
      <c r="N25" s="27">
        <f t="shared" si="2"/>
        <v>42032</v>
      </c>
      <c r="O25" s="34">
        <f t="shared" si="1"/>
        <v>0</v>
      </c>
    </row>
    <row r="26" spans="1:17" ht="15.75">
      <c r="A26" s="42">
        <v>42056</v>
      </c>
      <c r="B26" s="9" t="s">
        <v>29</v>
      </c>
      <c r="C26" s="32">
        <v>250</v>
      </c>
      <c r="D26" s="10"/>
      <c r="E26" s="11"/>
      <c r="F26" s="10"/>
      <c r="G26" s="14"/>
      <c r="H26" s="26">
        <f t="shared" si="0"/>
        <v>21</v>
      </c>
      <c r="L26" s="24"/>
      <c r="N26" s="27">
        <f t="shared" si="2"/>
        <v>42033</v>
      </c>
      <c r="O26" s="34">
        <f t="shared" si="1"/>
        <v>0</v>
      </c>
    </row>
    <row r="27" spans="1:17" ht="15.75">
      <c r="A27" s="42">
        <v>42057</v>
      </c>
      <c r="B27" s="9" t="s">
        <v>29</v>
      </c>
      <c r="C27" s="32">
        <v>3950</v>
      </c>
      <c r="D27" s="10"/>
      <c r="E27" s="11"/>
      <c r="F27" s="10"/>
      <c r="G27" s="14"/>
      <c r="H27" s="26">
        <f t="shared" si="0"/>
        <v>22</v>
      </c>
      <c r="L27" s="24"/>
      <c r="N27" s="27">
        <f t="shared" si="2"/>
        <v>42034</v>
      </c>
      <c r="O27" s="34">
        <f t="shared" si="1"/>
        <v>0</v>
      </c>
    </row>
    <row r="28" spans="1:17" ht="15.75">
      <c r="A28" s="42">
        <v>42058</v>
      </c>
      <c r="B28" s="9" t="s">
        <v>29</v>
      </c>
      <c r="C28" s="32">
        <v>7085</v>
      </c>
      <c r="D28" s="10"/>
      <c r="E28" s="11"/>
      <c r="F28" s="10"/>
      <c r="G28" s="14"/>
      <c r="H28" s="26">
        <f t="shared" si="0"/>
        <v>23</v>
      </c>
      <c r="L28" s="24"/>
      <c r="N28" s="27">
        <f t="shared" si="2"/>
        <v>42037</v>
      </c>
      <c r="O28" s="34">
        <f t="shared" si="1"/>
        <v>20000</v>
      </c>
    </row>
    <row r="29" spans="1:17" ht="15.75">
      <c r="A29" s="42">
        <v>42059</v>
      </c>
      <c r="B29" s="9" t="s">
        <v>29</v>
      </c>
      <c r="C29" s="32">
        <v>10575</v>
      </c>
      <c r="D29" s="10"/>
      <c r="E29" s="11"/>
      <c r="F29" s="10"/>
      <c r="G29" s="14"/>
      <c r="H29" s="26">
        <f t="shared" si="0"/>
        <v>24</v>
      </c>
      <c r="L29" s="24"/>
      <c r="N29" s="27" t="str">
        <f t="shared" si="2"/>
        <v/>
      </c>
      <c r="O29" s="34">
        <f t="shared" si="1"/>
        <v>0</v>
      </c>
    </row>
    <row r="30" spans="1:17" ht="15.75">
      <c r="A30" s="42">
        <v>42060</v>
      </c>
      <c r="B30" s="9" t="s">
        <v>29</v>
      </c>
      <c r="C30" s="32">
        <v>6300</v>
      </c>
      <c r="D30" s="10"/>
      <c r="E30" s="11"/>
      <c r="F30" s="10"/>
      <c r="G30" s="14"/>
      <c r="H30" s="26">
        <f t="shared" si="0"/>
        <v>25</v>
      </c>
      <c r="L30" s="24"/>
      <c r="N30" s="27" t="str">
        <f t="shared" si="2"/>
        <v/>
      </c>
      <c r="O30" s="34">
        <f t="shared" si="1"/>
        <v>0</v>
      </c>
    </row>
    <row r="31" spans="1:17" ht="15.75">
      <c r="A31" s="42">
        <v>42061</v>
      </c>
      <c r="B31" s="9" t="s">
        <v>29</v>
      </c>
      <c r="C31" s="32">
        <v>12000</v>
      </c>
      <c r="D31" s="10"/>
      <c r="E31" s="11"/>
      <c r="F31" s="10"/>
      <c r="G31" s="14"/>
      <c r="H31" s="26">
        <f t="shared" si="0"/>
        <v>26</v>
      </c>
      <c r="L31" s="24"/>
      <c r="N31" s="27" t="str">
        <f t="shared" si="2"/>
        <v/>
      </c>
      <c r="O31" s="34">
        <f t="shared" si="1"/>
        <v>0</v>
      </c>
    </row>
    <row r="32" spans="1:17" ht="15.75">
      <c r="A32" s="42">
        <v>42062</v>
      </c>
      <c r="B32" s="9" t="s">
        <v>29</v>
      </c>
      <c r="C32" s="32">
        <v>0</v>
      </c>
      <c r="D32" s="10"/>
      <c r="E32" s="9"/>
      <c r="F32" s="10"/>
      <c r="G32" s="14"/>
      <c r="H32" s="26">
        <f t="shared" si="0"/>
        <v>27</v>
      </c>
      <c r="L32" s="24"/>
      <c r="N32" s="27" t="str">
        <f t="shared" si="2"/>
        <v/>
      </c>
      <c r="O32" s="34">
        <f t="shared" si="1"/>
        <v>0</v>
      </c>
    </row>
    <row r="33" spans="1:15" ht="15.75">
      <c r="A33" s="42">
        <v>42063</v>
      </c>
      <c r="B33" s="9" t="s">
        <v>29</v>
      </c>
      <c r="C33" s="32">
        <v>6700</v>
      </c>
      <c r="D33" s="10"/>
      <c r="E33" s="11"/>
      <c r="F33" s="10"/>
      <c r="G33" s="14"/>
      <c r="H33" s="26">
        <f t="shared" si="0"/>
        <v>28</v>
      </c>
      <c r="L33" s="24"/>
      <c r="N33" s="27" t="str">
        <f t="shared" si="2"/>
        <v/>
      </c>
      <c r="O33" s="34">
        <f t="shared" si="1"/>
        <v>0</v>
      </c>
    </row>
    <row r="34" spans="1:15" ht="15.75">
      <c r="A34" s="42">
        <v>42064</v>
      </c>
      <c r="B34" s="9" t="s">
        <v>29</v>
      </c>
      <c r="C34" s="32">
        <v>4775</v>
      </c>
      <c r="D34" s="10"/>
      <c r="E34" s="11"/>
      <c r="F34" s="10"/>
      <c r="G34" s="14"/>
      <c r="H34" s="26">
        <f t="shared" si="0"/>
        <v>1</v>
      </c>
      <c r="L34" s="24"/>
      <c r="N34" s="27" t="str">
        <f t="shared" si="2"/>
        <v/>
      </c>
      <c r="O34" s="34">
        <f t="shared" si="1"/>
        <v>0</v>
      </c>
    </row>
    <row r="35" spans="1:15" ht="15.75">
      <c r="A35" s="42">
        <v>42065</v>
      </c>
      <c r="B35" s="9" t="s">
        <v>29</v>
      </c>
      <c r="C35" s="32">
        <v>27650</v>
      </c>
      <c r="D35" s="10"/>
      <c r="E35" s="11"/>
      <c r="F35" s="10"/>
      <c r="G35" s="14"/>
      <c r="H35" s="26">
        <f t="shared" si="0"/>
        <v>2</v>
      </c>
      <c r="L35" s="24"/>
      <c r="N35" s="27" t="str">
        <f t="shared" si="2"/>
        <v/>
      </c>
      <c r="O35" s="34">
        <f t="shared" si="1"/>
        <v>0</v>
      </c>
    </row>
    <row r="36" spans="1:15" ht="15.75">
      <c r="A36" s="42">
        <v>42066</v>
      </c>
      <c r="B36" s="9" t="s">
        <v>29</v>
      </c>
      <c r="C36" s="32">
        <v>300</v>
      </c>
      <c r="D36" s="10"/>
      <c r="E36" s="13"/>
      <c r="F36" s="10"/>
      <c r="G36" s="14"/>
      <c r="H36" s="26">
        <f t="shared" si="0"/>
        <v>3</v>
      </c>
      <c r="L36" s="24"/>
      <c r="N36" s="27" t="str">
        <f t="shared" si="2"/>
        <v/>
      </c>
      <c r="O36" s="34">
        <f t="shared" si="1"/>
        <v>0</v>
      </c>
    </row>
    <row r="37" spans="1:15" ht="15.75">
      <c r="A37" s="42">
        <v>42067</v>
      </c>
      <c r="B37" s="9" t="s">
        <v>29</v>
      </c>
      <c r="C37" s="32">
        <v>5400</v>
      </c>
      <c r="D37" s="10"/>
      <c r="E37" s="16"/>
      <c r="F37" s="10"/>
      <c r="G37" s="14"/>
      <c r="H37" s="26">
        <f t="shared" si="0"/>
        <v>4</v>
      </c>
      <c r="N37" s="27" t="str">
        <f t="shared" ref="N8:N39" si="3">IF(N36="","",IF(MONTH(N36+1)&lt;&gt;MONTH($N$6),"",IF(TEXT(N36+1,"jjjj")="samedi",N36+3,IF(TEXT(N36+1,"jjjj")="dimanche",N36+2,N36+1))))</f>
        <v/>
      </c>
    </row>
    <row r="38" spans="1:15" ht="15.75">
      <c r="A38" s="42">
        <v>42068</v>
      </c>
      <c r="B38" s="9" t="s">
        <v>29</v>
      </c>
      <c r="C38" s="32">
        <v>800</v>
      </c>
      <c r="D38" s="10"/>
      <c r="E38" s="13"/>
      <c r="F38" s="10"/>
      <c r="G38" s="14"/>
      <c r="H38" s="26">
        <f t="shared" si="0"/>
        <v>5</v>
      </c>
      <c r="N38" s="27" t="str">
        <f t="shared" si="3"/>
        <v/>
      </c>
    </row>
    <row r="39" spans="1:15" ht="15.75">
      <c r="A39" s="42">
        <v>42069</v>
      </c>
      <c r="B39" s="9" t="s">
        <v>29</v>
      </c>
      <c r="C39" s="32">
        <v>0</v>
      </c>
      <c r="D39" s="10"/>
      <c r="E39" s="11"/>
      <c r="F39" s="10"/>
      <c r="G39" s="14"/>
      <c r="H39" s="26">
        <f t="shared" si="0"/>
        <v>6</v>
      </c>
      <c r="N39" s="27" t="str">
        <f t="shared" si="3"/>
        <v/>
      </c>
    </row>
    <row r="40" spans="1:15">
      <c r="A40" s="42">
        <v>42070</v>
      </c>
      <c r="B40" s="9" t="s">
        <v>29</v>
      </c>
      <c r="C40" s="32">
        <v>1750</v>
      </c>
      <c r="D40" s="10"/>
      <c r="F40" s="10"/>
      <c r="G40" s="14"/>
      <c r="H40" s="26">
        <f t="shared" si="0"/>
        <v>7</v>
      </c>
    </row>
    <row r="41" spans="1:15">
      <c r="A41" s="42">
        <v>42071</v>
      </c>
      <c r="B41" s="9" t="s">
        <v>29</v>
      </c>
      <c r="C41" s="32">
        <v>10000</v>
      </c>
      <c r="D41" s="10"/>
      <c r="F41" s="10"/>
      <c r="G41" s="14"/>
      <c r="H41" s="26">
        <f t="shared" si="0"/>
        <v>8</v>
      </c>
    </row>
    <row r="42" spans="1:15">
      <c r="A42" s="42">
        <v>42072</v>
      </c>
      <c r="B42" s="9" t="s">
        <v>29</v>
      </c>
      <c r="C42" s="32">
        <v>7345</v>
      </c>
      <c r="D42" s="10"/>
      <c r="E42" s="11"/>
      <c r="F42" s="10"/>
      <c r="G42" s="14"/>
      <c r="H42" s="26">
        <f t="shared" si="0"/>
        <v>9</v>
      </c>
    </row>
    <row r="43" spans="1:15">
      <c r="A43" s="42">
        <v>42073</v>
      </c>
      <c r="B43" s="9" t="s">
        <v>29</v>
      </c>
      <c r="C43" s="32">
        <v>22575</v>
      </c>
      <c r="D43" s="10"/>
      <c r="E43" s="11"/>
      <c r="F43" s="10"/>
      <c r="G43" s="14"/>
      <c r="H43" s="26">
        <f t="shared" si="0"/>
        <v>10</v>
      </c>
    </row>
    <row r="44" spans="1:15">
      <c r="A44" s="42">
        <v>42074</v>
      </c>
      <c r="B44" s="9" t="s">
        <v>29</v>
      </c>
      <c r="C44" s="32">
        <v>10000</v>
      </c>
      <c r="D44" s="10"/>
      <c r="E44" s="11"/>
      <c r="F44" s="10"/>
      <c r="G44" s="14"/>
      <c r="H44" s="26">
        <f t="shared" si="0"/>
        <v>11</v>
      </c>
    </row>
    <row r="45" spans="1:15">
      <c r="A45" s="42">
        <v>42075</v>
      </c>
      <c r="B45" s="9" t="s">
        <v>29</v>
      </c>
      <c r="C45" s="32">
        <v>5200</v>
      </c>
      <c r="D45" s="10"/>
      <c r="E45" s="11"/>
      <c r="F45" s="10"/>
      <c r="G45" s="14"/>
      <c r="H45" s="26">
        <f t="shared" si="0"/>
        <v>12</v>
      </c>
    </row>
    <row r="46" spans="1:15">
      <c r="A46" s="42">
        <v>42076</v>
      </c>
      <c r="B46" s="9" t="s">
        <v>29</v>
      </c>
      <c r="C46" s="32">
        <v>0</v>
      </c>
      <c r="D46" s="10"/>
      <c r="E46" s="11"/>
      <c r="F46" s="10"/>
      <c r="G46" s="14"/>
      <c r="H46" s="26">
        <f t="shared" si="0"/>
        <v>13</v>
      </c>
    </row>
    <row r="47" spans="1:15">
      <c r="A47" s="42">
        <v>42077</v>
      </c>
      <c r="B47" s="9" t="s">
        <v>29</v>
      </c>
      <c r="C47" s="32">
        <v>700</v>
      </c>
      <c r="D47" s="10"/>
      <c r="F47" s="10"/>
      <c r="G47" s="14"/>
      <c r="H47" s="26">
        <f t="shared" si="0"/>
        <v>14</v>
      </c>
    </row>
    <row r="48" spans="1:15">
      <c r="A48" s="42">
        <v>42078</v>
      </c>
      <c r="B48" s="9" t="s">
        <v>29</v>
      </c>
      <c r="C48" s="32">
        <v>24225</v>
      </c>
      <c r="D48" s="10"/>
      <c r="E48" s="11"/>
      <c r="F48" s="10"/>
      <c r="G48" s="14"/>
      <c r="H48" s="26">
        <f t="shared" si="0"/>
        <v>15</v>
      </c>
    </row>
    <row r="49" spans="1:8">
      <c r="A49" s="42">
        <v>42079</v>
      </c>
      <c r="B49" s="9" t="s">
        <v>29</v>
      </c>
      <c r="C49" s="32">
        <v>2000</v>
      </c>
      <c r="D49" s="10"/>
      <c r="E49" s="11"/>
      <c r="F49" s="10"/>
      <c r="G49" s="14"/>
      <c r="H49" s="26">
        <f t="shared" si="0"/>
        <v>16</v>
      </c>
    </row>
    <row r="50" spans="1:8">
      <c r="A50" s="42">
        <v>42080</v>
      </c>
      <c r="B50" s="9" t="s">
        <v>29</v>
      </c>
      <c r="C50" s="32">
        <v>6215</v>
      </c>
      <c r="D50" s="10"/>
      <c r="E50" s="11"/>
      <c r="F50" s="10"/>
      <c r="G50" s="14"/>
      <c r="H50" s="26">
        <f t="shared" si="0"/>
        <v>17</v>
      </c>
    </row>
    <row r="51" spans="1:8">
      <c r="A51" s="42">
        <v>42081</v>
      </c>
      <c r="B51" s="9" t="s">
        <v>29</v>
      </c>
      <c r="C51" s="32">
        <v>6000</v>
      </c>
      <c r="D51" s="10"/>
      <c r="F51" s="10"/>
      <c r="G51" s="14"/>
      <c r="H51" s="26">
        <f t="shared" si="0"/>
        <v>18</v>
      </c>
    </row>
    <row r="52" spans="1:8">
      <c r="A52" s="42">
        <v>42082</v>
      </c>
      <c r="B52" s="9" t="s">
        <v>29</v>
      </c>
      <c r="C52" s="32">
        <v>11500</v>
      </c>
      <c r="D52" s="10"/>
      <c r="E52" s="11"/>
      <c r="F52" s="10"/>
      <c r="G52" s="14"/>
      <c r="H52" s="26">
        <f t="shared" si="0"/>
        <v>19</v>
      </c>
    </row>
    <row r="53" spans="1:8">
      <c r="A53" s="42">
        <v>42083</v>
      </c>
      <c r="B53" s="9" t="s">
        <v>29</v>
      </c>
      <c r="C53" s="32">
        <v>0</v>
      </c>
      <c r="D53" s="10"/>
      <c r="E53" s="11"/>
      <c r="F53" s="10"/>
      <c r="G53" s="14"/>
      <c r="H53" s="26">
        <f t="shared" si="0"/>
        <v>20</v>
      </c>
    </row>
    <row r="54" spans="1:8">
      <c r="A54" s="42">
        <v>42084</v>
      </c>
      <c r="B54" s="9" t="s">
        <v>29</v>
      </c>
      <c r="C54" s="32">
        <v>15315</v>
      </c>
      <c r="D54" s="10"/>
      <c r="E54" s="11"/>
      <c r="F54" s="10"/>
      <c r="G54" s="14"/>
      <c r="H54" s="26">
        <f t="shared" si="0"/>
        <v>21</v>
      </c>
    </row>
    <row r="55" spans="1:8">
      <c r="A55" s="42">
        <v>42085</v>
      </c>
      <c r="B55" s="9" t="s">
        <v>29</v>
      </c>
      <c r="C55" s="32">
        <v>14215</v>
      </c>
      <c r="D55" s="10"/>
      <c r="E55" s="11"/>
      <c r="F55" s="10"/>
      <c r="G55" s="14"/>
      <c r="H55" s="26">
        <f t="shared" si="0"/>
        <v>22</v>
      </c>
    </row>
    <row r="56" spans="1:8">
      <c r="A56" s="42">
        <v>42086</v>
      </c>
      <c r="B56" s="9" t="s">
        <v>29</v>
      </c>
      <c r="C56" s="32">
        <v>7025</v>
      </c>
      <c r="D56" s="10"/>
      <c r="E56" s="11"/>
      <c r="F56" s="10"/>
      <c r="G56" s="14"/>
      <c r="H56" s="26">
        <f t="shared" si="0"/>
        <v>23</v>
      </c>
    </row>
    <row r="57" spans="1:8">
      <c r="A57" s="42">
        <v>42087</v>
      </c>
      <c r="B57" s="9" t="s">
        <v>29</v>
      </c>
      <c r="C57" s="32">
        <v>52030</v>
      </c>
      <c r="D57" s="10"/>
      <c r="E57" s="11"/>
      <c r="F57" s="10"/>
      <c r="G57" s="14"/>
      <c r="H57" s="26">
        <f t="shared" si="0"/>
        <v>24</v>
      </c>
    </row>
    <row r="58" spans="1:8">
      <c r="A58" s="42">
        <v>42088</v>
      </c>
      <c r="B58" s="9" t="s">
        <v>29</v>
      </c>
      <c r="C58" s="32">
        <v>15860</v>
      </c>
      <c r="D58" s="10"/>
      <c r="E58" s="11"/>
      <c r="F58" s="10"/>
      <c r="G58" s="14"/>
      <c r="H58" s="26">
        <f t="shared" si="0"/>
        <v>25</v>
      </c>
    </row>
    <row r="59" spans="1:8">
      <c r="A59" s="42">
        <v>42089</v>
      </c>
      <c r="B59" s="9" t="s">
        <v>29</v>
      </c>
      <c r="C59" s="32">
        <v>900</v>
      </c>
      <c r="D59" s="10"/>
      <c r="F59" s="10"/>
      <c r="G59" s="14"/>
      <c r="H59" s="26">
        <f t="shared" si="0"/>
        <v>26</v>
      </c>
    </row>
    <row r="60" spans="1:8">
      <c r="A60" s="42">
        <v>42090</v>
      </c>
      <c r="B60" s="9" t="s">
        <v>29</v>
      </c>
      <c r="C60" s="32">
        <v>0</v>
      </c>
      <c r="D60" s="10"/>
      <c r="E60" s="11"/>
      <c r="F60" s="10"/>
      <c r="G60" s="14"/>
      <c r="H60" s="26">
        <f t="shared" si="0"/>
        <v>27</v>
      </c>
    </row>
    <row r="61" spans="1:8" ht="15.75" customHeight="1">
      <c r="A61" s="42">
        <v>42091</v>
      </c>
      <c r="B61" s="9" t="s">
        <v>29</v>
      </c>
      <c r="C61" s="32">
        <v>21875</v>
      </c>
      <c r="D61" s="10"/>
      <c r="E61" s="11"/>
      <c r="F61" s="10"/>
      <c r="G61" s="14"/>
      <c r="H61" s="26">
        <f t="shared" si="0"/>
        <v>28</v>
      </c>
    </row>
    <row r="62" spans="1:8" ht="15" customHeight="1">
      <c r="A62" s="42">
        <v>42092</v>
      </c>
      <c r="B62" s="9" t="s">
        <v>29</v>
      </c>
      <c r="C62" s="32">
        <v>38960</v>
      </c>
      <c r="D62" s="10"/>
      <c r="E62" s="11"/>
      <c r="F62" s="10"/>
      <c r="G62" s="14"/>
      <c r="H62" s="26">
        <f t="shared" si="0"/>
        <v>29</v>
      </c>
    </row>
    <row r="63" spans="1:8" ht="15" customHeight="1">
      <c r="A63" s="42">
        <v>42093</v>
      </c>
      <c r="B63" s="9" t="s">
        <v>29</v>
      </c>
      <c r="C63" s="32">
        <v>4050</v>
      </c>
      <c r="D63" s="10"/>
      <c r="E63" s="11"/>
      <c r="F63" s="10"/>
      <c r="G63" s="14"/>
      <c r="H63" s="26">
        <f t="shared" si="0"/>
        <v>30</v>
      </c>
    </row>
    <row r="64" spans="1:8">
      <c r="A64" s="42">
        <v>42094</v>
      </c>
      <c r="B64" s="9" t="s">
        <v>29</v>
      </c>
      <c r="C64" s="32">
        <v>2425</v>
      </c>
      <c r="D64" s="10"/>
      <c r="E64" s="11"/>
      <c r="F64" s="10"/>
      <c r="G64" s="14"/>
      <c r="H64" s="26">
        <f t="shared" si="0"/>
        <v>31</v>
      </c>
    </row>
    <row r="65" spans="1:8">
      <c r="A65" s="42">
        <v>42095</v>
      </c>
      <c r="B65" s="9" t="s">
        <v>29</v>
      </c>
      <c r="C65" s="32">
        <v>5290</v>
      </c>
      <c r="D65" s="10"/>
      <c r="E65" s="11"/>
      <c r="F65" s="10"/>
      <c r="G65" s="14"/>
      <c r="H65" s="26">
        <f t="shared" si="0"/>
        <v>1</v>
      </c>
    </row>
    <row r="66" spans="1:8">
      <c r="A66" s="42">
        <v>42096</v>
      </c>
      <c r="B66" s="9" t="s">
        <v>29</v>
      </c>
      <c r="C66" s="32">
        <v>7845</v>
      </c>
      <c r="D66" s="10"/>
      <c r="E66" s="11"/>
      <c r="F66" s="10"/>
      <c r="G66" s="14"/>
      <c r="H66" s="26">
        <f t="shared" si="0"/>
        <v>2</v>
      </c>
    </row>
    <row r="67" spans="1:8">
      <c r="A67" s="42">
        <v>42097</v>
      </c>
      <c r="B67" s="9" t="s">
        <v>29</v>
      </c>
      <c r="C67" s="32">
        <v>0</v>
      </c>
      <c r="D67" s="10"/>
      <c r="E67" s="11"/>
      <c r="F67" s="10"/>
      <c r="G67" s="14"/>
      <c r="H67" s="26">
        <f t="shared" si="0"/>
        <v>3</v>
      </c>
    </row>
    <row r="68" spans="1:8">
      <c r="A68" s="42">
        <v>42098</v>
      </c>
      <c r="B68" s="9" t="s">
        <v>29</v>
      </c>
      <c r="C68" s="32">
        <v>8270</v>
      </c>
      <c r="D68" s="10"/>
      <c r="E68" s="11"/>
      <c r="F68" s="10"/>
      <c r="G68" s="14"/>
      <c r="H68" s="26">
        <f t="shared" si="0"/>
        <v>4</v>
      </c>
    </row>
    <row r="69" spans="1:8">
      <c r="A69" s="42">
        <v>42099</v>
      </c>
      <c r="B69" s="9" t="s">
        <v>29</v>
      </c>
      <c r="C69" s="32">
        <v>12220</v>
      </c>
      <c r="D69" s="10"/>
      <c r="E69" s="11"/>
      <c r="F69" s="10"/>
      <c r="G69" s="14"/>
      <c r="H69" s="26">
        <f t="shared" si="0"/>
        <v>5</v>
      </c>
    </row>
    <row r="70" spans="1:8">
      <c r="A70" s="42">
        <v>42100</v>
      </c>
      <c r="B70" s="9" t="s">
        <v>29</v>
      </c>
      <c r="C70" s="32">
        <v>9300</v>
      </c>
      <c r="D70" s="10"/>
      <c r="E70" s="11"/>
      <c r="F70" s="10"/>
      <c r="G70" s="14"/>
      <c r="H70" s="26">
        <f t="shared" si="0"/>
        <v>6</v>
      </c>
    </row>
    <row r="71" spans="1:8">
      <c r="A71" s="42">
        <v>42101</v>
      </c>
      <c r="B71" s="9" t="s">
        <v>29</v>
      </c>
      <c r="C71" s="32">
        <v>450</v>
      </c>
      <c r="D71" s="10"/>
      <c r="E71" s="11"/>
      <c r="F71" s="10"/>
      <c r="G71" s="14"/>
      <c r="H71" s="26">
        <f t="shared" ref="H71:H78" si="4">DAY(A71)</f>
        <v>7</v>
      </c>
    </row>
    <row r="72" spans="1:8">
      <c r="A72" s="42">
        <v>42102</v>
      </c>
      <c r="B72" s="9" t="s">
        <v>29</v>
      </c>
      <c r="C72" s="32">
        <v>8325</v>
      </c>
      <c r="D72" s="10"/>
      <c r="E72" s="11"/>
      <c r="F72" s="10"/>
      <c r="G72" s="14"/>
      <c r="H72" s="26">
        <f t="shared" si="4"/>
        <v>8</v>
      </c>
    </row>
    <row r="73" spans="1:8">
      <c r="A73" s="42">
        <v>42103</v>
      </c>
      <c r="B73" s="9" t="s">
        <v>29</v>
      </c>
      <c r="C73" s="32">
        <v>7650</v>
      </c>
      <c r="D73" s="10"/>
      <c r="E73" s="11"/>
      <c r="F73" s="10"/>
      <c r="G73" s="14"/>
      <c r="H73" s="26">
        <f t="shared" si="4"/>
        <v>9</v>
      </c>
    </row>
    <row r="74" spans="1:8">
      <c r="A74" s="42">
        <v>42104</v>
      </c>
      <c r="B74" s="9" t="s">
        <v>29</v>
      </c>
      <c r="C74" s="32">
        <v>0</v>
      </c>
      <c r="D74" s="10"/>
      <c r="E74" s="11"/>
      <c r="F74" s="10"/>
      <c r="G74" s="14"/>
      <c r="H74" s="26">
        <f t="shared" si="4"/>
        <v>10</v>
      </c>
    </row>
    <row r="75" spans="1:8">
      <c r="A75" s="42">
        <v>42105</v>
      </c>
      <c r="B75" s="9" t="s">
        <v>29</v>
      </c>
      <c r="C75" s="32">
        <v>3322</v>
      </c>
      <c r="D75" s="10"/>
      <c r="E75" s="11"/>
      <c r="F75" s="10"/>
      <c r="G75" s="14"/>
      <c r="H75" s="26">
        <f t="shared" si="4"/>
        <v>11</v>
      </c>
    </row>
    <row r="76" spans="1:8">
      <c r="A76" s="42">
        <v>42106</v>
      </c>
      <c r="B76" s="9" t="s">
        <v>29</v>
      </c>
      <c r="C76" s="32">
        <v>1144</v>
      </c>
      <c r="D76" s="10"/>
      <c r="E76" s="11"/>
      <c r="F76" s="10"/>
      <c r="G76" s="14"/>
      <c r="H76" s="26">
        <f t="shared" si="4"/>
        <v>12</v>
      </c>
    </row>
    <row r="77" spans="1:8">
      <c r="A77" s="42">
        <v>42107</v>
      </c>
      <c r="B77" s="9" t="s">
        <v>29</v>
      </c>
      <c r="C77" s="32">
        <v>7788</v>
      </c>
      <c r="D77" s="10"/>
      <c r="E77" s="11"/>
      <c r="F77" s="10"/>
      <c r="G77" s="14"/>
      <c r="H77" s="26">
        <f t="shared" si="4"/>
        <v>13</v>
      </c>
    </row>
    <row r="78" spans="1:8">
      <c r="A78" s="42">
        <v>42108</v>
      </c>
      <c r="B78" s="9" t="s">
        <v>29</v>
      </c>
      <c r="C78" s="32"/>
      <c r="D78" s="10"/>
      <c r="E78" s="11"/>
      <c r="F78" s="10"/>
      <c r="G78" s="14" t="str">
        <f t="shared" ref="G78:G134" si="5">IF(F78="Payé","Merci",IF(F78="Non Payé",A78+E78,""))</f>
        <v/>
      </c>
      <c r="H78" s="26">
        <f t="shared" si="4"/>
        <v>14</v>
      </c>
    </row>
    <row r="79" spans="1:8">
      <c r="A79" s="43"/>
      <c r="B79" s="9"/>
      <c r="C79" s="32"/>
      <c r="D79" s="10"/>
      <c r="E79" s="11"/>
      <c r="F79" s="10"/>
      <c r="G79" s="14" t="str">
        <f t="shared" si="5"/>
        <v/>
      </c>
    </row>
    <row r="80" spans="1:8">
      <c r="A80" s="43"/>
      <c r="B80" s="9"/>
      <c r="C80" s="32"/>
      <c r="D80" s="10"/>
      <c r="E80" s="11"/>
      <c r="F80" s="10"/>
      <c r="G80" s="14" t="str">
        <f t="shared" si="5"/>
        <v/>
      </c>
    </row>
    <row r="81" spans="1:7">
      <c r="A81" s="43"/>
      <c r="B81" s="9"/>
      <c r="C81" s="32"/>
      <c r="D81" s="10"/>
      <c r="E81" s="11"/>
      <c r="F81" s="10"/>
      <c r="G81" s="14" t="str">
        <f t="shared" si="5"/>
        <v/>
      </c>
    </row>
    <row r="82" spans="1:7">
      <c r="A82" s="43"/>
      <c r="B82" s="9"/>
      <c r="C82" s="32"/>
      <c r="D82" s="10"/>
      <c r="E82" s="11"/>
      <c r="F82" s="10"/>
      <c r="G82" s="14" t="str">
        <f t="shared" si="5"/>
        <v/>
      </c>
    </row>
    <row r="83" spans="1:7">
      <c r="A83" s="43"/>
      <c r="B83" s="9"/>
      <c r="C83" s="32"/>
      <c r="D83" s="10"/>
      <c r="E83" s="11"/>
      <c r="F83" s="10"/>
      <c r="G83" s="14" t="str">
        <f t="shared" si="5"/>
        <v/>
      </c>
    </row>
    <row r="84" spans="1:7">
      <c r="A84" s="43"/>
      <c r="B84" s="9"/>
      <c r="C84" s="32"/>
      <c r="D84" s="10"/>
      <c r="E84" s="11"/>
      <c r="F84" s="10"/>
      <c r="G84" s="14" t="str">
        <f t="shared" si="5"/>
        <v/>
      </c>
    </row>
    <row r="85" spans="1:7">
      <c r="A85" s="43"/>
      <c r="B85" s="9"/>
      <c r="C85" s="32"/>
      <c r="D85" s="10"/>
      <c r="E85" s="11"/>
      <c r="F85" s="10"/>
      <c r="G85" s="14" t="str">
        <f t="shared" si="5"/>
        <v/>
      </c>
    </row>
    <row r="86" spans="1:7">
      <c r="A86" s="43"/>
      <c r="B86" s="9"/>
      <c r="C86" s="32"/>
      <c r="D86" s="10"/>
      <c r="E86" s="11"/>
      <c r="F86" s="10"/>
      <c r="G86" s="14" t="str">
        <f t="shared" si="5"/>
        <v/>
      </c>
    </row>
    <row r="87" spans="1:7">
      <c r="A87" s="43"/>
      <c r="B87" s="9"/>
      <c r="C87" s="32"/>
      <c r="D87" s="10"/>
      <c r="E87" s="11"/>
      <c r="F87" s="10"/>
      <c r="G87" s="14" t="str">
        <f t="shared" si="5"/>
        <v/>
      </c>
    </row>
    <row r="88" spans="1:7">
      <c r="A88" s="43"/>
      <c r="B88" s="9"/>
      <c r="C88" s="32"/>
      <c r="D88" s="10"/>
      <c r="E88" s="11"/>
      <c r="F88" s="10"/>
      <c r="G88" s="14" t="str">
        <f t="shared" si="5"/>
        <v/>
      </c>
    </row>
    <row r="89" spans="1:7">
      <c r="A89" s="43"/>
      <c r="B89" s="9"/>
      <c r="C89" s="32"/>
      <c r="D89" s="10"/>
      <c r="E89" s="11"/>
      <c r="F89" s="10"/>
      <c r="G89" s="14" t="str">
        <f t="shared" si="5"/>
        <v/>
      </c>
    </row>
    <row r="90" spans="1:7">
      <c r="A90" s="43"/>
      <c r="B90" s="9"/>
      <c r="C90" s="32"/>
      <c r="D90" s="10"/>
      <c r="E90" s="11"/>
      <c r="F90" s="10"/>
      <c r="G90" s="14" t="str">
        <f t="shared" si="5"/>
        <v/>
      </c>
    </row>
    <row r="91" spans="1:7">
      <c r="A91" s="43"/>
      <c r="B91" s="9"/>
      <c r="C91" s="32"/>
      <c r="D91" s="10"/>
      <c r="E91" s="11"/>
      <c r="F91" s="10"/>
      <c r="G91" s="14" t="str">
        <f t="shared" si="5"/>
        <v/>
      </c>
    </row>
    <row r="92" spans="1:7">
      <c r="A92" s="43"/>
      <c r="B92" s="9"/>
      <c r="C92" s="32"/>
      <c r="D92" s="10"/>
      <c r="F92" s="10"/>
      <c r="G92" s="14" t="str">
        <f t="shared" si="5"/>
        <v/>
      </c>
    </row>
    <row r="93" spans="1:7">
      <c r="A93" s="43"/>
      <c r="B93" s="9"/>
      <c r="C93" s="32"/>
      <c r="D93" s="10"/>
      <c r="E93" s="11"/>
      <c r="F93" s="10"/>
      <c r="G93" s="14" t="str">
        <f t="shared" si="5"/>
        <v/>
      </c>
    </row>
    <row r="94" spans="1:7">
      <c r="A94" s="43"/>
      <c r="B94" s="9"/>
      <c r="C94" s="32"/>
      <c r="D94" s="10"/>
      <c r="E94" s="11"/>
      <c r="F94" s="10"/>
      <c r="G94" s="14" t="str">
        <f t="shared" si="5"/>
        <v/>
      </c>
    </row>
    <row r="95" spans="1:7">
      <c r="A95" s="43"/>
      <c r="B95" s="9"/>
      <c r="C95" s="32"/>
      <c r="D95" s="10"/>
      <c r="E95" s="11"/>
      <c r="F95" s="10"/>
      <c r="G95" s="14" t="str">
        <f t="shared" si="5"/>
        <v/>
      </c>
    </row>
    <row r="96" spans="1:7">
      <c r="A96" s="43"/>
      <c r="B96" s="9"/>
      <c r="C96" s="32"/>
      <c r="D96" s="10"/>
      <c r="E96" s="11"/>
      <c r="F96" s="10"/>
      <c r="G96" s="14" t="str">
        <f t="shared" si="5"/>
        <v/>
      </c>
    </row>
    <row r="97" spans="1:7">
      <c r="A97" s="43"/>
      <c r="B97" s="9"/>
      <c r="C97" s="32"/>
      <c r="D97" s="10"/>
      <c r="E97" s="11"/>
      <c r="F97" s="10"/>
      <c r="G97" s="14" t="str">
        <f t="shared" si="5"/>
        <v/>
      </c>
    </row>
    <row r="98" spans="1:7">
      <c r="A98" s="43"/>
      <c r="B98" s="9"/>
      <c r="C98" s="32"/>
      <c r="D98" s="10"/>
      <c r="E98" s="11"/>
      <c r="F98" s="10"/>
      <c r="G98" s="14" t="str">
        <f t="shared" si="5"/>
        <v/>
      </c>
    </row>
    <row r="99" spans="1:7">
      <c r="A99" s="43"/>
      <c r="B99" s="9"/>
      <c r="C99" s="32"/>
      <c r="D99" s="10"/>
      <c r="E99" s="11"/>
      <c r="F99" s="10"/>
      <c r="G99" s="14" t="str">
        <f t="shared" si="5"/>
        <v/>
      </c>
    </row>
    <row r="100" spans="1:7">
      <c r="A100" s="43"/>
      <c r="B100" s="9"/>
      <c r="C100" s="32"/>
      <c r="D100" s="10"/>
      <c r="E100" s="11"/>
      <c r="F100" s="10"/>
      <c r="G100" s="14" t="str">
        <f t="shared" si="5"/>
        <v/>
      </c>
    </row>
    <row r="101" spans="1:7">
      <c r="A101" s="43"/>
      <c r="B101" s="9"/>
      <c r="C101" s="32"/>
      <c r="D101" s="10"/>
      <c r="E101" s="11"/>
      <c r="F101" s="10"/>
      <c r="G101" s="14" t="str">
        <f t="shared" si="5"/>
        <v/>
      </c>
    </row>
    <row r="102" spans="1:7">
      <c r="A102" s="43"/>
      <c r="B102" s="9"/>
      <c r="C102" s="32"/>
      <c r="D102" s="10"/>
      <c r="E102" s="11"/>
      <c r="F102" s="10"/>
      <c r="G102" s="14" t="str">
        <f t="shared" si="5"/>
        <v/>
      </c>
    </row>
    <row r="103" spans="1:7">
      <c r="A103" s="43"/>
      <c r="B103" s="9"/>
      <c r="C103" s="32"/>
      <c r="D103" s="10"/>
      <c r="E103" s="11"/>
      <c r="F103" s="10"/>
      <c r="G103" s="14" t="str">
        <f t="shared" si="5"/>
        <v/>
      </c>
    </row>
    <row r="104" spans="1:7">
      <c r="A104" s="43"/>
      <c r="B104" s="9"/>
      <c r="C104" s="32"/>
      <c r="D104" s="10"/>
      <c r="F104" s="10"/>
      <c r="G104" s="14" t="str">
        <f t="shared" si="5"/>
        <v/>
      </c>
    </row>
    <row r="105" spans="1:7">
      <c r="A105" s="43"/>
      <c r="B105" s="9"/>
      <c r="C105" s="32"/>
      <c r="D105" s="10"/>
      <c r="E105" s="11"/>
      <c r="F105" s="10"/>
      <c r="G105" s="14" t="str">
        <f t="shared" si="5"/>
        <v/>
      </c>
    </row>
    <row r="106" spans="1:7">
      <c r="A106" s="43"/>
      <c r="B106" s="9"/>
      <c r="C106" s="32"/>
      <c r="D106" s="10"/>
      <c r="E106" s="11"/>
      <c r="F106" s="10"/>
      <c r="G106" s="14" t="str">
        <f t="shared" si="5"/>
        <v/>
      </c>
    </row>
    <row r="107" spans="1:7">
      <c r="A107" s="43"/>
      <c r="B107" s="9"/>
      <c r="C107" s="32"/>
      <c r="D107" s="10"/>
      <c r="E107" s="11"/>
      <c r="F107" s="10"/>
      <c r="G107" s="14" t="str">
        <f t="shared" si="5"/>
        <v/>
      </c>
    </row>
    <row r="108" spans="1:7">
      <c r="A108" s="43"/>
      <c r="B108" s="9"/>
      <c r="C108" s="32"/>
      <c r="D108" s="10"/>
      <c r="E108" s="11"/>
      <c r="F108" s="10"/>
      <c r="G108" s="14" t="str">
        <f t="shared" si="5"/>
        <v/>
      </c>
    </row>
    <row r="109" spans="1:7">
      <c r="A109" s="43"/>
      <c r="B109" s="9"/>
      <c r="C109" s="32"/>
      <c r="D109" s="10"/>
      <c r="E109" s="11"/>
      <c r="F109" s="10"/>
      <c r="G109" s="14" t="str">
        <f t="shared" si="5"/>
        <v/>
      </c>
    </row>
    <row r="110" spans="1:7">
      <c r="A110" s="43"/>
      <c r="B110" s="9"/>
      <c r="C110" s="32"/>
      <c r="D110" s="10"/>
      <c r="E110" s="11"/>
      <c r="F110" s="10"/>
      <c r="G110" s="14" t="str">
        <f t="shared" si="5"/>
        <v/>
      </c>
    </row>
    <row r="111" spans="1:7">
      <c r="A111" s="43"/>
      <c r="B111" s="9"/>
      <c r="C111" s="32"/>
      <c r="D111" s="10"/>
      <c r="E111" s="11"/>
      <c r="F111" s="10"/>
      <c r="G111" s="14" t="str">
        <f t="shared" si="5"/>
        <v/>
      </c>
    </row>
    <row r="112" spans="1:7">
      <c r="A112" s="43"/>
      <c r="B112" s="9"/>
      <c r="C112" s="32"/>
      <c r="D112" s="10"/>
      <c r="E112" s="11"/>
      <c r="F112" s="10"/>
      <c r="G112" s="14" t="str">
        <f t="shared" si="5"/>
        <v/>
      </c>
    </row>
    <row r="113" spans="1:7">
      <c r="A113" s="43"/>
      <c r="B113" s="9"/>
      <c r="C113" s="32"/>
      <c r="D113" s="10"/>
      <c r="E113" s="11"/>
      <c r="F113" s="10"/>
      <c r="G113" s="14" t="str">
        <f t="shared" si="5"/>
        <v/>
      </c>
    </row>
    <row r="114" spans="1:7">
      <c r="A114" s="43"/>
      <c r="B114" s="9"/>
      <c r="C114" s="32"/>
      <c r="D114" s="10"/>
      <c r="E114" s="11"/>
      <c r="F114" s="10"/>
      <c r="G114" s="14" t="str">
        <f t="shared" si="5"/>
        <v/>
      </c>
    </row>
    <row r="115" spans="1:7">
      <c r="A115" s="43"/>
      <c r="B115" s="9"/>
      <c r="C115" s="32"/>
      <c r="D115" s="10"/>
      <c r="E115" s="11"/>
      <c r="F115" s="10"/>
      <c r="G115" s="14" t="str">
        <f t="shared" si="5"/>
        <v/>
      </c>
    </row>
    <row r="116" spans="1:7">
      <c r="A116" s="43"/>
      <c r="B116" s="9"/>
      <c r="C116" s="32"/>
      <c r="D116" s="10"/>
      <c r="E116" s="11"/>
      <c r="F116" s="10"/>
      <c r="G116" s="14" t="str">
        <f t="shared" si="5"/>
        <v/>
      </c>
    </row>
    <row r="117" spans="1:7">
      <c r="A117" s="43"/>
      <c r="B117" s="9"/>
      <c r="C117" s="32"/>
      <c r="D117" s="10"/>
      <c r="E117" s="11"/>
      <c r="F117" s="10"/>
      <c r="G117" s="14" t="str">
        <f t="shared" si="5"/>
        <v/>
      </c>
    </row>
    <row r="118" spans="1:7">
      <c r="A118" s="43"/>
      <c r="B118" s="9"/>
      <c r="C118" s="32"/>
      <c r="D118" s="10"/>
      <c r="E118" s="11"/>
      <c r="F118" s="10"/>
      <c r="G118" s="14" t="str">
        <f t="shared" si="5"/>
        <v/>
      </c>
    </row>
    <row r="119" spans="1:7">
      <c r="A119" s="43"/>
      <c r="B119" s="9"/>
      <c r="C119" s="32"/>
      <c r="D119" s="10"/>
      <c r="E119" s="11"/>
      <c r="F119" s="10"/>
      <c r="G119" s="14" t="str">
        <f t="shared" si="5"/>
        <v/>
      </c>
    </row>
    <row r="120" spans="1:7">
      <c r="A120" s="43"/>
      <c r="B120" s="9"/>
      <c r="C120" s="32"/>
      <c r="D120" s="10"/>
      <c r="E120" s="11"/>
      <c r="F120" s="10"/>
      <c r="G120" s="14" t="str">
        <f t="shared" si="5"/>
        <v/>
      </c>
    </row>
    <row r="121" spans="1:7">
      <c r="A121" s="43"/>
      <c r="B121" s="9"/>
      <c r="C121" s="32"/>
      <c r="D121" s="10"/>
      <c r="E121" s="11"/>
      <c r="F121" s="10"/>
      <c r="G121" s="14" t="str">
        <f t="shared" si="5"/>
        <v/>
      </c>
    </row>
    <row r="122" spans="1:7">
      <c r="A122" s="43"/>
      <c r="B122" s="9"/>
      <c r="C122" s="32"/>
      <c r="D122" s="10"/>
      <c r="E122" s="11"/>
      <c r="F122" s="10"/>
      <c r="G122" s="14" t="str">
        <f t="shared" si="5"/>
        <v/>
      </c>
    </row>
    <row r="123" spans="1:7">
      <c r="A123" s="43"/>
      <c r="B123" s="9"/>
      <c r="C123" s="32"/>
      <c r="D123" s="10"/>
      <c r="E123" s="11"/>
      <c r="F123" s="10"/>
      <c r="G123" s="14" t="str">
        <f t="shared" si="5"/>
        <v/>
      </c>
    </row>
    <row r="124" spans="1:7">
      <c r="A124" s="43"/>
      <c r="B124" s="9"/>
      <c r="C124" s="32"/>
      <c r="D124" s="10"/>
      <c r="E124" s="11"/>
      <c r="F124" s="10"/>
      <c r="G124" s="14" t="str">
        <f t="shared" si="5"/>
        <v/>
      </c>
    </row>
    <row r="125" spans="1:7">
      <c r="A125" s="43"/>
      <c r="B125" s="9"/>
      <c r="C125" s="32"/>
      <c r="D125" s="10"/>
      <c r="E125" s="11"/>
      <c r="F125" s="10"/>
      <c r="G125" s="14" t="str">
        <f t="shared" si="5"/>
        <v/>
      </c>
    </row>
    <row r="126" spans="1:7">
      <c r="A126" s="43"/>
      <c r="B126" s="9"/>
      <c r="C126" s="32"/>
      <c r="D126" s="10"/>
      <c r="E126" s="11"/>
      <c r="F126" s="10"/>
      <c r="G126" s="14" t="str">
        <f t="shared" si="5"/>
        <v/>
      </c>
    </row>
    <row r="127" spans="1:7">
      <c r="A127" s="43"/>
      <c r="B127" s="9"/>
      <c r="C127" s="32"/>
      <c r="D127" s="10"/>
      <c r="E127" s="11"/>
      <c r="F127" s="10"/>
      <c r="G127" s="14" t="str">
        <f t="shared" si="5"/>
        <v/>
      </c>
    </row>
    <row r="128" spans="1:7">
      <c r="A128" s="43"/>
      <c r="B128" s="9"/>
      <c r="C128" s="32"/>
      <c r="D128" s="10"/>
      <c r="E128" s="11"/>
      <c r="F128" s="10"/>
      <c r="G128" s="14" t="str">
        <f t="shared" si="5"/>
        <v/>
      </c>
    </row>
    <row r="129" spans="1:7">
      <c r="A129" s="43"/>
      <c r="B129" s="9"/>
      <c r="C129" s="32"/>
      <c r="D129" s="10"/>
      <c r="E129" s="11"/>
      <c r="F129" s="10"/>
      <c r="G129" s="14" t="str">
        <f t="shared" si="5"/>
        <v/>
      </c>
    </row>
    <row r="130" spans="1:7">
      <c r="A130" s="43"/>
      <c r="B130" s="9"/>
      <c r="C130" s="32"/>
      <c r="D130" s="10"/>
      <c r="E130" s="11"/>
      <c r="F130" s="10"/>
      <c r="G130" s="14" t="str">
        <f t="shared" si="5"/>
        <v/>
      </c>
    </row>
    <row r="131" spans="1:7">
      <c r="A131" s="43"/>
      <c r="B131" s="9"/>
      <c r="C131" s="32"/>
      <c r="D131" s="10"/>
      <c r="E131" s="11"/>
      <c r="F131" s="10"/>
      <c r="G131" s="14" t="str">
        <f t="shared" si="5"/>
        <v/>
      </c>
    </row>
    <row r="132" spans="1:7">
      <c r="A132" s="43"/>
      <c r="B132" s="9"/>
      <c r="C132" s="32"/>
      <c r="D132" s="10"/>
      <c r="E132" s="11"/>
      <c r="F132" s="10"/>
      <c r="G132" s="14" t="str">
        <f t="shared" si="5"/>
        <v/>
      </c>
    </row>
    <row r="133" spans="1:7">
      <c r="A133" s="43"/>
      <c r="B133" s="9"/>
      <c r="C133" s="32"/>
      <c r="D133" s="10"/>
      <c r="E133" s="11"/>
      <c r="F133" s="10"/>
      <c r="G133" s="14" t="str">
        <f t="shared" si="5"/>
        <v/>
      </c>
    </row>
    <row r="134" spans="1:7">
      <c r="A134" s="43"/>
      <c r="B134" s="9"/>
      <c r="C134" s="32"/>
      <c r="D134" s="10"/>
      <c r="E134" s="11"/>
      <c r="F134" s="10"/>
      <c r="G134" s="14" t="str">
        <f t="shared" si="5"/>
        <v/>
      </c>
    </row>
    <row r="135" spans="1:7">
      <c r="A135" s="43"/>
      <c r="B135" s="9"/>
      <c r="C135" s="32"/>
      <c r="D135" s="10"/>
      <c r="E135" s="11"/>
      <c r="F135" s="10"/>
      <c r="G135" s="14" t="str">
        <f t="shared" ref="G135:G198" si="6">IF(F135="Payé","Merci",IF(F135="Non Payé",A135+E135,""))</f>
        <v/>
      </c>
    </row>
    <row r="136" spans="1:7">
      <c r="A136" s="43"/>
      <c r="B136" s="9"/>
      <c r="C136" s="32"/>
      <c r="D136" s="10"/>
      <c r="E136" s="11"/>
      <c r="F136" s="10"/>
      <c r="G136" s="14" t="str">
        <f t="shared" si="6"/>
        <v/>
      </c>
    </row>
    <row r="137" spans="1:7">
      <c r="A137" s="43"/>
      <c r="B137" s="9"/>
      <c r="C137" s="32"/>
      <c r="D137" s="10"/>
      <c r="E137" s="11"/>
      <c r="F137" s="10"/>
      <c r="G137" s="14" t="str">
        <f t="shared" si="6"/>
        <v/>
      </c>
    </row>
    <row r="138" spans="1:7">
      <c r="A138" s="43"/>
      <c r="B138" s="9"/>
      <c r="C138" s="32"/>
      <c r="D138" s="10"/>
      <c r="E138" s="11"/>
      <c r="F138" s="10"/>
      <c r="G138" s="14" t="str">
        <f t="shared" si="6"/>
        <v/>
      </c>
    </row>
    <row r="139" spans="1:7">
      <c r="A139" s="43"/>
      <c r="B139" s="9"/>
      <c r="C139" s="32"/>
      <c r="D139" s="10"/>
      <c r="E139" s="11"/>
      <c r="F139" s="10"/>
      <c r="G139" s="14" t="str">
        <f t="shared" si="6"/>
        <v/>
      </c>
    </row>
    <row r="140" spans="1:7">
      <c r="A140" s="43"/>
      <c r="B140" s="9"/>
      <c r="C140" s="32"/>
      <c r="D140" s="10"/>
      <c r="E140" s="11"/>
      <c r="F140" s="10"/>
      <c r="G140" s="14" t="str">
        <f t="shared" si="6"/>
        <v/>
      </c>
    </row>
    <row r="141" spans="1:7">
      <c r="A141" s="43"/>
      <c r="B141" s="9"/>
      <c r="C141" s="32"/>
      <c r="D141" s="10"/>
      <c r="E141" s="11"/>
      <c r="F141" s="10"/>
      <c r="G141" s="14" t="str">
        <f t="shared" si="6"/>
        <v/>
      </c>
    </row>
    <row r="142" spans="1:7">
      <c r="A142" s="43"/>
      <c r="B142" s="9"/>
      <c r="C142" s="32"/>
      <c r="D142" s="10"/>
      <c r="E142" s="11"/>
      <c r="F142" s="10"/>
      <c r="G142" s="14" t="str">
        <f t="shared" si="6"/>
        <v/>
      </c>
    </row>
    <row r="143" spans="1:7">
      <c r="A143" s="43"/>
      <c r="B143" s="9"/>
      <c r="C143" s="32"/>
      <c r="D143" s="10"/>
      <c r="E143" s="11"/>
      <c r="F143" s="10"/>
      <c r="G143" s="14" t="str">
        <f t="shared" si="6"/>
        <v/>
      </c>
    </row>
    <row r="144" spans="1:7">
      <c r="A144" s="43"/>
      <c r="B144" s="9"/>
      <c r="C144" s="32"/>
      <c r="D144" s="10"/>
      <c r="E144" s="11"/>
      <c r="F144" s="10"/>
      <c r="G144" s="14" t="str">
        <f t="shared" si="6"/>
        <v/>
      </c>
    </row>
    <row r="145" spans="1:7">
      <c r="A145" s="43"/>
      <c r="B145" s="9"/>
      <c r="C145" s="32"/>
      <c r="D145" s="10"/>
      <c r="E145" s="11"/>
      <c r="F145" s="10"/>
      <c r="G145" s="14" t="str">
        <f t="shared" si="6"/>
        <v/>
      </c>
    </row>
    <row r="146" spans="1:7">
      <c r="A146" s="43"/>
      <c r="B146" s="9"/>
      <c r="C146" s="32"/>
      <c r="D146" s="10"/>
      <c r="E146" s="11"/>
      <c r="F146" s="10"/>
      <c r="G146" s="14" t="str">
        <f t="shared" si="6"/>
        <v/>
      </c>
    </row>
    <row r="147" spans="1:7">
      <c r="A147" s="43"/>
      <c r="B147" s="9"/>
      <c r="C147" s="32"/>
      <c r="D147" s="10"/>
      <c r="E147" s="11"/>
      <c r="F147" s="10"/>
      <c r="G147" s="14" t="str">
        <f t="shared" si="6"/>
        <v/>
      </c>
    </row>
    <row r="148" spans="1:7">
      <c r="A148" s="43"/>
      <c r="B148" s="9"/>
      <c r="C148" s="32"/>
      <c r="D148" s="10"/>
      <c r="E148" s="11"/>
      <c r="F148" s="10"/>
      <c r="G148" s="14" t="str">
        <f t="shared" si="6"/>
        <v/>
      </c>
    </row>
    <row r="149" spans="1:7">
      <c r="A149" s="43"/>
      <c r="B149" s="9"/>
      <c r="C149" s="32"/>
      <c r="D149" s="10"/>
      <c r="E149" s="11"/>
      <c r="F149" s="10"/>
      <c r="G149" s="14" t="str">
        <f t="shared" si="6"/>
        <v/>
      </c>
    </row>
    <row r="150" spans="1:7">
      <c r="A150" s="43"/>
      <c r="B150" s="9"/>
      <c r="C150" s="32"/>
      <c r="D150" s="10"/>
      <c r="E150" s="11"/>
      <c r="F150" s="10"/>
      <c r="G150" s="14" t="str">
        <f t="shared" si="6"/>
        <v/>
      </c>
    </row>
    <row r="151" spans="1:7">
      <c r="A151" s="43"/>
      <c r="B151" s="9"/>
      <c r="C151" s="32"/>
      <c r="D151" s="10"/>
      <c r="E151" s="11"/>
      <c r="F151" s="10"/>
      <c r="G151" s="14" t="str">
        <f t="shared" si="6"/>
        <v/>
      </c>
    </row>
    <row r="152" spans="1:7">
      <c r="A152" s="43"/>
      <c r="B152" s="9"/>
      <c r="C152" s="32"/>
      <c r="D152" s="10"/>
      <c r="E152" s="11"/>
      <c r="F152" s="10"/>
      <c r="G152" s="14" t="str">
        <f t="shared" si="6"/>
        <v/>
      </c>
    </row>
    <row r="153" spans="1:7">
      <c r="A153" s="43"/>
      <c r="B153" s="9"/>
      <c r="C153" s="32"/>
      <c r="D153" s="10"/>
      <c r="E153" s="11"/>
      <c r="F153" s="10"/>
      <c r="G153" s="14" t="str">
        <f t="shared" si="6"/>
        <v/>
      </c>
    </row>
    <row r="154" spans="1:7">
      <c r="A154" s="43"/>
      <c r="B154" s="9"/>
      <c r="C154" s="32"/>
      <c r="D154" s="10"/>
      <c r="E154" s="11"/>
      <c r="F154" s="10"/>
      <c r="G154" s="14" t="str">
        <f t="shared" si="6"/>
        <v/>
      </c>
    </row>
    <row r="155" spans="1:7">
      <c r="A155" s="43"/>
      <c r="B155" s="9"/>
      <c r="C155" s="32"/>
      <c r="D155" s="10"/>
      <c r="E155" s="11"/>
      <c r="F155" s="10"/>
      <c r="G155" s="14" t="str">
        <f t="shared" si="6"/>
        <v/>
      </c>
    </row>
    <row r="156" spans="1:7">
      <c r="A156" s="43"/>
      <c r="B156" s="9"/>
      <c r="C156" s="32"/>
      <c r="D156" s="10"/>
      <c r="E156" s="11"/>
      <c r="F156" s="10"/>
      <c r="G156" s="14" t="str">
        <f t="shared" si="6"/>
        <v/>
      </c>
    </row>
    <row r="157" spans="1:7">
      <c r="A157" s="43"/>
      <c r="B157" s="9"/>
      <c r="C157" s="32"/>
      <c r="D157" s="10"/>
      <c r="E157" s="11"/>
      <c r="F157" s="10"/>
      <c r="G157" s="14" t="str">
        <f t="shared" si="6"/>
        <v/>
      </c>
    </row>
    <row r="158" spans="1:7">
      <c r="A158" s="43"/>
      <c r="B158" s="9"/>
      <c r="C158" s="32"/>
      <c r="D158" s="10"/>
      <c r="E158" s="11"/>
      <c r="F158" s="10"/>
      <c r="G158" s="14" t="str">
        <f t="shared" si="6"/>
        <v/>
      </c>
    </row>
    <row r="159" spans="1:7">
      <c r="A159" s="43"/>
      <c r="B159" s="9"/>
      <c r="C159" s="32"/>
      <c r="D159" s="10"/>
      <c r="E159" s="11"/>
      <c r="F159" s="10"/>
      <c r="G159" s="14" t="str">
        <f t="shared" si="6"/>
        <v/>
      </c>
    </row>
    <row r="160" spans="1:7">
      <c r="A160" s="43"/>
      <c r="B160" s="9"/>
      <c r="C160" s="32"/>
      <c r="D160" s="10"/>
      <c r="E160" s="11"/>
      <c r="F160" s="10"/>
      <c r="G160" s="14" t="str">
        <f t="shared" si="6"/>
        <v/>
      </c>
    </row>
    <row r="161" spans="1:7">
      <c r="A161" s="43"/>
      <c r="B161" s="9"/>
      <c r="C161" s="32"/>
      <c r="D161" s="10"/>
      <c r="E161" s="11"/>
      <c r="F161" s="10"/>
      <c r="G161" s="14" t="str">
        <f t="shared" si="6"/>
        <v/>
      </c>
    </row>
    <row r="162" spans="1:7">
      <c r="A162" s="43"/>
      <c r="B162" s="9"/>
      <c r="C162" s="32"/>
      <c r="D162" s="10"/>
      <c r="E162" s="11"/>
      <c r="F162" s="10"/>
      <c r="G162" s="14" t="str">
        <f t="shared" si="6"/>
        <v/>
      </c>
    </row>
    <row r="163" spans="1:7">
      <c r="A163" s="43"/>
      <c r="B163" s="9"/>
      <c r="C163" s="32"/>
      <c r="D163" s="10"/>
      <c r="E163" s="11"/>
      <c r="F163" s="10"/>
      <c r="G163" s="14" t="str">
        <f t="shared" si="6"/>
        <v/>
      </c>
    </row>
    <row r="164" spans="1:7">
      <c r="A164" s="43"/>
      <c r="B164" s="9"/>
      <c r="C164" s="32"/>
      <c r="D164" s="10"/>
      <c r="E164" s="11"/>
      <c r="F164" s="10"/>
      <c r="G164" s="14" t="str">
        <f t="shared" si="6"/>
        <v/>
      </c>
    </row>
    <row r="165" spans="1:7">
      <c r="A165" s="43"/>
      <c r="B165" s="9"/>
      <c r="C165" s="32"/>
      <c r="D165" s="10"/>
      <c r="E165" s="11"/>
      <c r="F165" s="10"/>
      <c r="G165" s="14" t="str">
        <f t="shared" si="6"/>
        <v/>
      </c>
    </row>
    <row r="166" spans="1:7">
      <c r="A166" s="43"/>
      <c r="B166" s="9"/>
      <c r="C166" s="32"/>
      <c r="D166" s="10"/>
      <c r="E166" s="11"/>
      <c r="F166" s="10"/>
      <c r="G166" s="14" t="str">
        <f t="shared" si="6"/>
        <v/>
      </c>
    </row>
    <row r="167" spans="1:7">
      <c r="A167" s="43"/>
      <c r="B167" s="9"/>
      <c r="C167" s="32"/>
      <c r="D167" s="10"/>
      <c r="E167" s="11"/>
      <c r="F167" s="10"/>
      <c r="G167" s="14" t="str">
        <f t="shared" si="6"/>
        <v/>
      </c>
    </row>
    <row r="168" spans="1:7">
      <c r="A168" s="43"/>
      <c r="B168" s="9"/>
      <c r="C168" s="32"/>
      <c r="D168" s="10"/>
      <c r="E168" s="11"/>
      <c r="F168" s="10"/>
      <c r="G168" s="14" t="str">
        <f t="shared" si="6"/>
        <v/>
      </c>
    </row>
    <row r="169" spans="1:7">
      <c r="A169" s="43"/>
      <c r="B169" s="9"/>
      <c r="C169" s="32"/>
      <c r="D169" s="10"/>
      <c r="E169" s="11"/>
      <c r="F169" s="10"/>
      <c r="G169" s="14" t="str">
        <f t="shared" si="6"/>
        <v/>
      </c>
    </row>
    <row r="170" spans="1:7">
      <c r="A170" s="43"/>
      <c r="B170" s="9"/>
      <c r="C170" s="32"/>
      <c r="D170" s="10"/>
      <c r="E170" s="11"/>
      <c r="F170" s="10"/>
      <c r="G170" s="14" t="str">
        <f t="shared" si="6"/>
        <v/>
      </c>
    </row>
    <row r="171" spans="1:7">
      <c r="A171" s="43"/>
      <c r="B171" s="9"/>
      <c r="C171" s="32"/>
      <c r="D171" s="10"/>
      <c r="E171" s="11"/>
      <c r="F171" s="10"/>
      <c r="G171" s="14" t="str">
        <f t="shared" si="6"/>
        <v/>
      </c>
    </row>
    <row r="172" spans="1:7">
      <c r="A172" s="43"/>
      <c r="B172" s="9"/>
      <c r="C172" s="32"/>
      <c r="D172" s="10"/>
      <c r="E172" s="11"/>
      <c r="F172" s="10"/>
      <c r="G172" s="14" t="str">
        <f t="shared" si="6"/>
        <v/>
      </c>
    </row>
    <row r="173" spans="1:7">
      <c r="A173" s="43"/>
      <c r="B173" s="9"/>
      <c r="C173" s="32"/>
      <c r="D173" s="10"/>
      <c r="E173" s="11"/>
      <c r="F173" s="10"/>
      <c r="G173" s="14" t="str">
        <f t="shared" si="6"/>
        <v/>
      </c>
    </row>
    <row r="174" spans="1:7">
      <c r="A174" s="43"/>
      <c r="B174" s="9"/>
      <c r="C174" s="32"/>
      <c r="D174" s="10"/>
      <c r="E174" s="11"/>
      <c r="F174" s="10"/>
      <c r="G174" s="14" t="str">
        <f t="shared" si="6"/>
        <v/>
      </c>
    </row>
    <row r="175" spans="1:7">
      <c r="A175" s="43"/>
      <c r="B175" s="9"/>
      <c r="C175" s="32"/>
      <c r="D175" s="10"/>
      <c r="E175" s="11"/>
      <c r="F175" s="10"/>
      <c r="G175" s="14" t="str">
        <f t="shared" si="6"/>
        <v/>
      </c>
    </row>
    <row r="176" spans="1:7">
      <c r="A176" s="43"/>
      <c r="B176" s="9"/>
      <c r="C176" s="32"/>
      <c r="D176" s="10"/>
      <c r="E176" s="11"/>
      <c r="F176" s="10"/>
      <c r="G176" s="14" t="str">
        <f t="shared" si="6"/>
        <v/>
      </c>
    </row>
    <row r="177" spans="1:7">
      <c r="A177" s="43"/>
      <c r="B177" s="9"/>
      <c r="C177" s="32"/>
      <c r="D177" s="10"/>
      <c r="E177" s="11"/>
      <c r="F177" s="10"/>
      <c r="G177" s="14" t="str">
        <f t="shared" si="6"/>
        <v/>
      </c>
    </row>
    <row r="178" spans="1:7">
      <c r="A178" s="43"/>
      <c r="B178" s="9"/>
      <c r="C178" s="32"/>
      <c r="D178" s="10"/>
      <c r="E178" s="11"/>
      <c r="F178" s="10"/>
      <c r="G178" s="14" t="str">
        <f t="shared" si="6"/>
        <v/>
      </c>
    </row>
    <row r="179" spans="1:7">
      <c r="A179" s="43"/>
      <c r="B179" s="9"/>
      <c r="C179" s="32"/>
      <c r="D179" s="10"/>
      <c r="E179" s="11"/>
      <c r="F179" s="10"/>
      <c r="G179" s="14" t="str">
        <f t="shared" si="6"/>
        <v/>
      </c>
    </row>
    <row r="180" spans="1:7">
      <c r="A180" s="43"/>
      <c r="B180" s="9"/>
      <c r="C180" s="32"/>
      <c r="D180" s="10"/>
      <c r="E180" s="11"/>
      <c r="F180" s="10"/>
      <c r="G180" s="14" t="str">
        <f t="shared" si="6"/>
        <v/>
      </c>
    </row>
    <row r="181" spans="1:7">
      <c r="A181" s="43"/>
      <c r="B181" s="9"/>
      <c r="C181" s="32"/>
      <c r="D181" s="10"/>
      <c r="E181" s="11"/>
      <c r="F181" s="10"/>
      <c r="G181" s="14" t="str">
        <f t="shared" si="6"/>
        <v/>
      </c>
    </row>
    <row r="182" spans="1:7">
      <c r="A182" s="43"/>
      <c r="B182" s="9"/>
      <c r="C182" s="32"/>
      <c r="D182" s="10"/>
      <c r="E182" s="11"/>
      <c r="F182" s="10"/>
      <c r="G182" s="14" t="str">
        <f t="shared" si="6"/>
        <v/>
      </c>
    </row>
    <row r="183" spans="1:7">
      <c r="A183" s="43"/>
      <c r="B183" s="9"/>
      <c r="C183" s="32"/>
      <c r="D183" s="10"/>
      <c r="E183" s="11"/>
      <c r="F183" s="10"/>
      <c r="G183" s="14" t="str">
        <f t="shared" si="6"/>
        <v/>
      </c>
    </row>
    <row r="184" spans="1:7">
      <c r="A184" s="43"/>
      <c r="B184" s="9"/>
      <c r="C184" s="32"/>
      <c r="D184" s="10"/>
      <c r="E184" s="11"/>
      <c r="F184" s="10"/>
      <c r="G184" s="14" t="str">
        <f t="shared" si="6"/>
        <v/>
      </c>
    </row>
    <row r="185" spans="1:7">
      <c r="A185" s="43"/>
      <c r="B185" s="9"/>
      <c r="C185" s="32"/>
      <c r="D185" s="10"/>
      <c r="E185" s="11"/>
      <c r="F185" s="10"/>
      <c r="G185" s="14" t="str">
        <f t="shared" si="6"/>
        <v/>
      </c>
    </row>
    <row r="186" spans="1:7">
      <c r="A186" s="43"/>
      <c r="B186" s="9"/>
      <c r="C186" s="32"/>
      <c r="D186" s="10"/>
      <c r="E186" s="11"/>
      <c r="F186" s="10"/>
      <c r="G186" s="14" t="str">
        <f t="shared" si="6"/>
        <v/>
      </c>
    </row>
    <row r="187" spans="1:7">
      <c r="A187" s="43"/>
      <c r="B187" s="9"/>
      <c r="C187" s="32"/>
      <c r="D187" s="10"/>
      <c r="E187" s="11"/>
      <c r="F187" s="10"/>
      <c r="G187" s="14" t="str">
        <f t="shared" si="6"/>
        <v/>
      </c>
    </row>
    <row r="188" spans="1:7">
      <c r="A188" s="43"/>
      <c r="B188" s="9"/>
      <c r="C188" s="32"/>
      <c r="D188" s="10"/>
      <c r="E188" s="11"/>
      <c r="F188" s="10"/>
      <c r="G188" s="14" t="str">
        <f t="shared" si="6"/>
        <v/>
      </c>
    </row>
    <row r="189" spans="1:7">
      <c r="A189" s="43"/>
      <c r="B189" s="9"/>
      <c r="C189" s="32"/>
      <c r="D189" s="10"/>
      <c r="E189" s="11"/>
      <c r="F189" s="10"/>
      <c r="G189" s="14" t="str">
        <f t="shared" si="6"/>
        <v/>
      </c>
    </row>
    <row r="190" spans="1:7">
      <c r="A190" s="43"/>
      <c r="B190" s="9"/>
      <c r="C190" s="32"/>
      <c r="D190" s="10"/>
      <c r="E190" s="11"/>
      <c r="F190" s="10"/>
      <c r="G190" s="14" t="str">
        <f t="shared" si="6"/>
        <v/>
      </c>
    </row>
    <row r="191" spans="1:7">
      <c r="A191" s="43"/>
      <c r="B191" s="9"/>
      <c r="C191" s="32"/>
      <c r="D191" s="10"/>
      <c r="E191" s="11"/>
      <c r="F191" s="10"/>
      <c r="G191" s="14" t="str">
        <f t="shared" si="6"/>
        <v/>
      </c>
    </row>
    <row r="192" spans="1:7">
      <c r="A192" s="43"/>
      <c r="B192" s="9"/>
      <c r="C192" s="32"/>
      <c r="D192" s="10"/>
      <c r="E192" s="11"/>
      <c r="F192" s="10"/>
      <c r="G192" s="14" t="str">
        <f t="shared" si="6"/>
        <v/>
      </c>
    </row>
    <row r="193" spans="1:7">
      <c r="A193" s="43"/>
      <c r="B193" s="9"/>
      <c r="C193" s="32"/>
      <c r="D193" s="10"/>
      <c r="E193" s="11"/>
      <c r="F193" s="10"/>
      <c r="G193" s="14" t="str">
        <f t="shared" si="6"/>
        <v/>
      </c>
    </row>
    <row r="194" spans="1:7">
      <c r="A194" s="43"/>
      <c r="B194" s="9"/>
      <c r="C194" s="32"/>
      <c r="D194" s="10"/>
      <c r="E194" s="11"/>
      <c r="F194" s="10"/>
      <c r="G194" s="14" t="str">
        <f t="shared" si="6"/>
        <v/>
      </c>
    </row>
    <row r="195" spans="1:7">
      <c r="A195" s="43"/>
      <c r="B195" s="9"/>
      <c r="C195" s="32"/>
      <c r="D195" s="10"/>
      <c r="E195" s="11"/>
      <c r="F195" s="10"/>
      <c r="G195" s="14" t="str">
        <f t="shared" si="6"/>
        <v/>
      </c>
    </row>
    <row r="196" spans="1:7">
      <c r="A196" s="43"/>
      <c r="B196" s="9"/>
      <c r="C196" s="32"/>
      <c r="D196" s="10"/>
      <c r="E196" s="11"/>
      <c r="F196" s="10"/>
      <c r="G196" s="14" t="str">
        <f t="shared" si="6"/>
        <v/>
      </c>
    </row>
    <row r="197" spans="1:7">
      <c r="A197" s="43"/>
      <c r="B197" s="9"/>
      <c r="C197" s="32"/>
      <c r="D197" s="10"/>
      <c r="E197" s="11"/>
      <c r="F197" s="10"/>
      <c r="G197" s="14" t="str">
        <f t="shared" si="6"/>
        <v/>
      </c>
    </row>
    <row r="198" spans="1:7">
      <c r="A198" s="43"/>
      <c r="B198" s="9"/>
      <c r="C198" s="32"/>
      <c r="D198" s="10"/>
      <c r="E198" s="11"/>
      <c r="F198" s="10"/>
      <c r="G198" s="14" t="str">
        <f t="shared" si="6"/>
        <v/>
      </c>
    </row>
    <row r="199" spans="1:7">
      <c r="A199" s="43"/>
      <c r="B199" s="9"/>
      <c r="C199" s="32"/>
      <c r="D199" s="10"/>
      <c r="E199" s="11"/>
      <c r="F199" s="10"/>
      <c r="G199" s="14" t="str">
        <f t="shared" ref="G199:G262" si="7">IF(F199="Payé","Merci",IF(F199="Non Payé",A199+E199,""))</f>
        <v/>
      </c>
    </row>
    <row r="200" spans="1:7">
      <c r="A200" s="43"/>
      <c r="B200" s="9"/>
      <c r="C200" s="32"/>
      <c r="D200" s="10"/>
      <c r="E200" s="11"/>
      <c r="F200" s="10"/>
      <c r="G200" s="14" t="str">
        <f t="shared" si="7"/>
        <v/>
      </c>
    </row>
    <row r="201" spans="1:7">
      <c r="A201" s="43"/>
      <c r="B201" s="9"/>
      <c r="C201" s="32"/>
      <c r="D201" s="10"/>
      <c r="E201" s="11"/>
      <c r="F201" s="10"/>
      <c r="G201" s="14" t="str">
        <f t="shared" si="7"/>
        <v/>
      </c>
    </row>
    <row r="202" spans="1:7">
      <c r="A202" s="43"/>
      <c r="B202" s="9"/>
      <c r="C202" s="32"/>
      <c r="D202" s="10"/>
      <c r="E202" s="11"/>
      <c r="F202" s="10"/>
      <c r="G202" s="14" t="str">
        <f t="shared" si="7"/>
        <v/>
      </c>
    </row>
    <row r="203" spans="1:7">
      <c r="A203" s="43"/>
      <c r="B203" s="9"/>
      <c r="C203" s="32"/>
      <c r="D203" s="10"/>
      <c r="E203" s="11"/>
      <c r="F203" s="10"/>
      <c r="G203" s="14" t="str">
        <f t="shared" si="7"/>
        <v/>
      </c>
    </row>
    <row r="204" spans="1:7">
      <c r="A204" s="43"/>
      <c r="B204" s="9"/>
      <c r="C204" s="32"/>
      <c r="D204" s="10"/>
      <c r="E204" s="11"/>
      <c r="F204" s="10"/>
      <c r="G204" s="14" t="str">
        <f t="shared" si="7"/>
        <v/>
      </c>
    </row>
    <row r="205" spans="1:7">
      <c r="A205" s="43"/>
      <c r="B205" s="9"/>
      <c r="C205" s="32"/>
      <c r="D205" s="10"/>
      <c r="E205" s="11"/>
      <c r="F205" s="10"/>
      <c r="G205" s="14" t="str">
        <f t="shared" si="7"/>
        <v/>
      </c>
    </row>
    <row r="206" spans="1:7">
      <c r="A206" s="43"/>
      <c r="B206" s="9"/>
      <c r="C206" s="32"/>
      <c r="D206" s="10"/>
      <c r="F206" s="10"/>
      <c r="G206" s="14" t="str">
        <f t="shared" si="7"/>
        <v/>
      </c>
    </row>
    <row r="207" spans="1:7">
      <c r="A207" s="43"/>
      <c r="B207" s="9"/>
      <c r="C207" s="32"/>
      <c r="D207" s="10"/>
      <c r="E207" s="11"/>
      <c r="F207" s="10"/>
      <c r="G207" s="14" t="str">
        <f t="shared" si="7"/>
        <v/>
      </c>
    </row>
    <row r="208" spans="1:7">
      <c r="A208" s="43"/>
      <c r="B208" s="9"/>
      <c r="C208" s="32"/>
      <c r="D208" s="10"/>
      <c r="E208" s="11"/>
      <c r="F208" s="10"/>
      <c r="G208" s="14" t="str">
        <f t="shared" si="7"/>
        <v/>
      </c>
    </row>
    <row r="209" spans="1:7">
      <c r="A209" s="43"/>
      <c r="B209" s="9"/>
      <c r="C209" s="32"/>
      <c r="D209" s="10"/>
      <c r="E209" s="11"/>
      <c r="F209" s="10"/>
      <c r="G209" s="14" t="str">
        <f t="shared" si="7"/>
        <v/>
      </c>
    </row>
    <row r="210" spans="1:7">
      <c r="A210" s="43"/>
      <c r="B210" s="9"/>
      <c r="C210" s="32"/>
      <c r="D210" s="10"/>
      <c r="E210" s="11"/>
      <c r="F210" s="10"/>
      <c r="G210" s="14" t="str">
        <f t="shared" si="7"/>
        <v/>
      </c>
    </row>
    <row r="211" spans="1:7">
      <c r="A211" s="43"/>
      <c r="B211" s="9"/>
      <c r="C211" s="32"/>
      <c r="D211" s="10"/>
      <c r="E211" s="11"/>
      <c r="F211" s="10"/>
      <c r="G211" s="14" t="str">
        <f t="shared" si="7"/>
        <v/>
      </c>
    </row>
    <row r="212" spans="1:7">
      <c r="A212" s="43"/>
      <c r="B212" s="9"/>
      <c r="C212" s="32"/>
      <c r="D212" s="10"/>
      <c r="E212" s="11"/>
      <c r="F212" s="10"/>
      <c r="G212" s="14" t="str">
        <f t="shared" si="7"/>
        <v/>
      </c>
    </row>
    <row r="213" spans="1:7">
      <c r="A213" s="43"/>
      <c r="B213" s="9"/>
      <c r="C213" s="32"/>
      <c r="D213" s="10"/>
      <c r="E213" s="11"/>
      <c r="F213" s="10"/>
      <c r="G213" s="14" t="str">
        <f t="shared" si="7"/>
        <v/>
      </c>
    </row>
    <row r="214" spans="1:7">
      <c r="A214" s="43"/>
      <c r="B214" s="9"/>
      <c r="C214" s="32"/>
      <c r="D214" s="10"/>
      <c r="E214" s="11"/>
      <c r="F214" s="10"/>
      <c r="G214" s="14" t="str">
        <f t="shared" si="7"/>
        <v/>
      </c>
    </row>
    <row r="215" spans="1:7">
      <c r="A215" s="43"/>
      <c r="B215" s="9"/>
      <c r="C215" s="32"/>
      <c r="D215" s="10"/>
      <c r="E215" s="11"/>
      <c r="F215" s="10"/>
      <c r="G215" s="14" t="str">
        <f t="shared" si="7"/>
        <v/>
      </c>
    </row>
    <row r="216" spans="1:7">
      <c r="A216" s="43"/>
      <c r="B216" s="9"/>
      <c r="C216" s="32"/>
      <c r="D216" s="10"/>
      <c r="E216" s="11"/>
      <c r="F216" s="10"/>
      <c r="G216" s="14" t="str">
        <f t="shared" si="7"/>
        <v/>
      </c>
    </row>
    <row r="217" spans="1:7">
      <c r="A217" s="43"/>
      <c r="B217" s="9"/>
      <c r="C217" s="32"/>
      <c r="D217" s="10"/>
      <c r="E217" s="11"/>
      <c r="F217" s="10"/>
      <c r="G217" s="14" t="str">
        <f t="shared" si="7"/>
        <v/>
      </c>
    </row>
    <row r="218" spans="1:7">
      <c r="A218" s="43"/>
      <c r="B218" s="9"/>
      <c r="C218" s="32"/>
      <c r="D218" s="10"/>
      <c r="E218" s="11"/>
      <c r="F218" s="10"/>
      <c r="G218" s="14" t="str">
        <f t="shared" si="7"/>
        <v/>
      </c>
    </row>
    <row r="219" spans="1:7">
      <c r="A219" s="43"/>
      <c r="B219" s="9"/>
      <c r="C219" s="32"/>
      <c r="D219" s="10"/>
      <c r="E219" s="11"/>
      <c r="F219" s="10"/>
      <c r="G219" s="14" t="str">
        <f t="shared" si="7"/>
        <v/>
      </c>
    </row>
    <row r="220" spans="1:7">
      <c r="A220" s="43"/>
      <c r="B220" s="9"/>
      <c r="C220" s="32"/>
      <c r="D220" s="10"/>
      <c r="E220" s="11"/>
      <c r="F220" s="10"/>
      <c r="G220" s="14" t="str">
        <f t="shared" si="7"/>
        <v/>
      </c>
    </row>
    <row r="221" spans="1:7">
      <c r="A221" s="43"/>
      <c r="B221" s="9"/>
      <c r="C221" s="32"/>
      <c r="D221" s="10"/>
      <c r="E221" s="11"/>
      <c r="F221" s="10"/>
      <c r="G221" s="14" t="str">
        <f t="shared" si="7"/>
        <v/>
      </c>
    </row>
    <row r="222" spans="1:7">
      <c r="A222" s="43"/>
      <c r="B222" s="9"/>
      <c r="C222" s="32"/>
      <c r="D222" s="10"/>
      <c r="E222" s="11"/>
      <c r="F222" s="10"/>
      <c r="G222" s="14" t="str">
        <f t="shared" si="7"/>
        <v/>
      </c>
    </row>
    <row r="223" spans="1:7">
      <c r="A223" s="43"/>
      <c r="B223" s="9"/>
      <c r="C223" s="32"/>
      <c r="D223" s="10"/>
      <c r="E223" s="11"/>
      <c r="F223" s="10"/>
      <c r="G223" s="14" t="str">
        <f t="shared" si="7"/>
        <v/>
      </c>
    </row>
    <row r="224" spans="1:7">
      <c r="A224" s="43"/>
      <c r="B224" s="9"/>
      <c r="C224" s="32"/>
      <c r="D224" s="10"/>
      <c r="E224" s="11"/>
      <c r="F224" s="10"/>
      <c r="G224" s="14" t="str">
        <f t="shared" si="7"/>
        <v/>
      </c>
    </row>
    <row r="225" spans="1:7">
      <c r="A225" s="43"/>
      <c r="B225" s="9"/>
      <c r="C225" s="32"/>
      <c r="D225" s="10"/>
      <c r="E225" s="11"/>
      <c r="F225" s="10"/>
      <c r="G225" s="14" t="str">
        <f t="shared" si="7"/>
        <v/>
      </c>
    </row>
    <row r="226" spans="1:7">
      <c r="A226" s="43"/>
      <c r="B226" s="9"/>
      <c r="C226" s="32"/>
      <c r="D226" s="10"/>
      <c r="E226" s="11"/>
      <c r="F226" s="10"/>
      <c r="G226" s="14" t="str">
        <f t="shared" si="7"/>
        <v/>
      </c>
    </row>
    <row r="227" spans="1:7">
      <c r="A227" s="43"/>
      <c r="B227" s="9"/>
      <c r="C227" s="32"/>
      <c r="D227" s="10"/>
      <c r="E227" s="11"/>
      <c r="F227" s="10"/>
      <c r="G227" s="14" t="str">
        <f t="shared" si="7"/>
        <v/>
      </c>
    </row>
    <row r="228" spans="1:7">
      <c r="A228" s="43"/>
      <c r="B228" s="9"/>
      <c r="C228" s="32"/>
      <c r="D228" s="10"/>
      <c r="E228" s="11"/>
      <c r="F228" s="10"/>
      <c r="G228" s="14" t="str">
        <f t="shared" si="7"/>
        <v/>
      </c>
    </row>
    <row r="229" spans="1:7">
      <c r="A229" s="43"/>
      <c r="B229" s="9"/>
      <c r="C229" s="32"/>
      <c r="D229" s="10"/>
      <c r="E229" s="11"/>
      <c r="F229" s="10"/>
      <c r="G229" s="14" t="str">
        <f t="shared" si="7"/>
        <v/>
      </c>
    </row>
    <row r="230" spans="1:7">
      <c r="A230" s="43"/>
      <c r="B230" s="9"/>
      <c r="C230" s="32"/>
      <c r="D230" s="10"/>
      <c r="F230" s="10"/>
      <c r="G230" s="14" t="str">
        <f t="shared" si="7"/>
        <v/>
      </c>
    </row>
    <row r="231" spans="1:7">
      <c r="A231" s="43"/>
      <c r="B231" s="9"/>
      <c r="C231" s="32"/>
      <c r="D231" s="10"/>
      <c r="E231" s="11"/>
      <c r="F231" s="10"/>
      <c r="G231" s="14" t="str">
        <f t="shared" si="7"/>
        <v/>
      </c>
    </row>
    <row r="232" spans="1:7">
      <c r="A232" s="43"/>
      <c r="B232" s="9"/>
      <c r="C232" s="32"/>
      <c r="D232" s="10"/>
      <c r="E232" s="11"/>
      <c r="F232" s="10"/>
      <c r="G232" s="14" t="str">
        <f t="shared" si="7"/>
        <v/>
      </c>
    </row>
    <row r="233" spans="1:7">
      <c r="A233" s="43"/>
      <c r="B233" s="9"/>
      <c r="C233" s="32"/>
      <c r="D233" s="10"/>
      <c r="E233" s="11"/>
      <c r="F233" s="10"/>
      <c r="G233" s="14" t="str">
        <f t="shared" si="7"/>
        <v/>
      </c>
    </row>
    <row r="234" spans="1:7">
      <c r="A234" s="43"/>
      <c r="B234" s="9"/>
      <c r="C234" s="32"/>
      <c r="D234" s="10"/>
      <c r="E234" s="11"/>
      <c r="F234" s="10"/>
      <c r="G234" s="14" t="str">
        <f t="shared" si="7"/>
        <v/>
      </c>
    </row>
    <row r="235" spans="1:7">
      <c r="A235" s="43"/>
      <c r="B235" s="9"/>
      <c r="C235" s="32"/>
      <c r="D235" s="10"/>
      <c r="E235" s="11"/>
      <c r="F235" s="10"/>
      <c r="G235" s="14" t="str">
        <f t="shared" si="7"/>
        <v/>
      </c>
    </row>
    <row r="236" spans="1:7">
      <c r="A236" s="43"/>
      <c r="B236" s="9"/>
      <c r="C236" s="32"/>
      <c r="D236" s="10"/>
      <c r="E236" s="11"/>
      <c r="F236" s="10"/>
      <c r="G236" s="14" t="str">
        <f t="shared" si="7"/>
        <v/>
      </c>
    </row>
    <row r="237" spans="1:7">
      <c r="A237" s="43"/>
      <c r="B237" s="9"/>
      <c r="C237" s="32"/>
      <c r="D237" s="10"/>
      <c r="E237" s="11"/>
      <c r="F237" s="10"/>
      <c r="G237" s="14" t="str">
        <f t="shared" si="7"/>
        <v/>
      </c>
    </row>
    <row r="238" spans="1:7">
      <c r="A238" s="43"/>
      <c r="B238" s="9"/>
      <c r="C238" s="32"/>
      <c r="D238" s="10"/>
      <c r="E238" s="11"/>
      <c r="F238" s="10"/>
      <c r="G238" s="14" t="str">
        <f t="shared" si="7"/>
        <v/>
      </c>
    </row>
    <row r="239" spans="1:7">
      <c r="A239" s="43"/>
      <c r="B239" s="9"/>
      <c r="C239" s="32"/>
      <c r="D239" s="10"/>
      <c r="E239" s="11"/>
      <c r="F239" s="10"/>
      <c r="G239" s="14" t="str">
        <f t="shared" si="7"/>
        <v/>
      </c>
    </row>
    <row r="240" spans="1:7">
      <c r="A240" s="43"/>
      <c r="B240" s="9"/>
      <c r="C240" s="32"/>
      <c r="D240" s="10"/>
      <c r="E240" s="11"/>
      <c r="F240" s="10"/>
      <c r="G240" s="14" t="str">
        <f t="shared" si="7"/>
        <v/>
      </c>
    </row>
    <row r="241" spans="1:7">
      <c r="A241" s="43"/>
      <c r="B241" s="9"/>
      <c r="C241" s="32"/>
      <c r="D241" s="10"/>
      <c r="E241" s="11"/>
      <c r="F241" s="10"/>
      <c r="G241" s="14" t="str">
        <f t="shared" si="7"/>
        <v/>
      </c>
    </row>
    <row r="242" spans="1:7">
      <c r="A242" s="43"/>
      <c r="B242" s="9"/>
      <c r="C242" s="32"/>
      <c r="D242" s="10"/>
      <c r="E242" s="11"/>
      <c r="F242" s="10"/>
      <c r="G242" s="14" t="str">
        <f t="shared" si="7"/>
        <v/>
      </c>
    </row>
    <row r="243" spans="1:7">
      <c r="A243" s="43"/>
      <c r="B243" s="9"/>
      <c r="C243" s="32"/>
      <c r="D243" s="10"/>
      <c r="E243" s="11"/>
      <c r="F243" s="10"/>
      <c r="G243" s="14" t="str">
        <f t="shared" si="7"/>
        <v/>
      </c>
    </row>
    <row r="244" spans="1:7">
      <c r="A244" s="43"/>
      <c r="B244" s="9"/>
      <c r="C244" s="32"/>
      <c r="D244" s="10"/>
      <c r="E244" s="11"/>
      <c r="F244" s="10"/>
      <c r="G244" s="14" t="str">
        <f t="shared" si="7"/>
        <v/>
      </c>
    </row>
    <row r="245" spans="1:7">
      <c r="A245" s="43"/>
      <c r="B245" s="9"/>
      <c r="C245" s="32"/>
      <c r="D245" s="10"/>
      <c r="E245" s="11"/>
      <c r="F245" s="10"/>
      <c r="G245" s="14" t="str">
        <f t="shared" si="7"/>
        <v/>
      </c>
    </row>
    <row r="246" spans="1:7">
      <c r="A246" s="43"/>
      <c r="B246" s="9"/>
      <c r="C246" s="32"/>
      <c r="D246" s="10"/>
      <c r="E246" s="11"/>
      <c r="F246" s="10"/>
      <c r="G246" s="14" t="str">
        <f t="shared" si="7"/>
        <v/>
      </c>
    </row>
    <row r="247" spans="1:7">
      <c r="A247" s="43"/>
      <c r="B247" s="9"/>
      <c r="C247" s="32"/>
      <c r="D247" s="10"/>
      <c r="E247" s="11"/>
      <c r="F247" s="10"/>
      <c r="G247" s="14" t="str">
        <f t="shared" si="7"/>
        <v/>
      </c>
    </row>
    <row r="248" spans="1:7">
      <c r="A248" s="43"/>
      <c r="B248" s="9"/>
      <c r="C248" s="32"/>
      <c r="D248" s="10"/>
      <c r="E248" s="11"/>
      <c r="F248" s="10"/>
      <c r="G248" s="14" t="str">
        <f t="shared" si="7"/>
        <v/>
      </c>
    </row>
    <row r="249" spans="1:7">
      <c r="A249" s="43"/>
      <c r="B249" s="9"/>
      <c r="C249" s="32"/>
      <c r="D249" s="10"/>
      <c r="E249" s="11"/>
      <c r="F249" s="10"/>
      <c r="G249" s="14" t="str">
        <f t="shared" si="7"/>
        <v/>
      </c>
    </row>
    <row r="250" spans="1:7">
      <c r="A250" s="43"/>
      <c r="B250" s="9"/>
      <c r="C250" s="32"/>
      <c r="D250" s="10"/>
      <c r="E250" s="11"/>
      <c r="F250" s="10"/>
      <c r="G250" s="14" t="str">
        <f t="shared" si="7"/>
        <v/>
      </c>
    </row>
    <row r="251" spans="1:7">
      <c r="A251" s="43"/>
      <c r="B251" s="9"/>
      <c r="C251" s="32"/>
      <c r="D251" s="10"/>
      <c r="E251" s="11"/>
      <c r="F251" s="10"/>
      <c r="G251" s="14" t="str">
        <f t="shared" si="7"/>
        <v/>
      </c>
    </row>
    <row r="252" spans="1:7">
      <c r="A252" s="43"/>
      <c r="B252" s="9"/>
      <c r="C252" s="32"/>
      <c r="D252" s="10"/>
      <c r="F252" s="10"/>
      <c r="G252" s="14" t="str">
        <f t="shared" si="7"/>
        <v/>
      </c>
    </row>
    <row r="253" spans="1:7">
      <c r="A253" s="43"/>
      <c r="B253" s="9"/>
      <c r="C253" s="32"/>
      <c r="D253" s="10"/>
      <c r="F253" s="10"/>
      <c r="G253" s="14" t="str">
        <f t="shared" si="7"/>
        <v/>
      </c>
    </row>
    <row r="254" spans="1:7">
      <c r="A254" s="43"/>
      <c r="B254" s="9"/>
      <c r="C254" s="32"/>
      <c r="D254" s="10"/>
      <c r="F254" s="10"/>
      <c r="G254" s="14" t="str">
        <f t="shared" si="7"/>
        <v/>
      </c>
    </row>
    <row r="255" spans="1:7">
      <c r="A255" s="43"/>
      <c r="B255" s="9"/>
      <c r="C255" s="32"/>
      <c r="D255" s="10"/>
      <c r="E255" s="11"/>
      <c r="F255" s="10"/>
      <c r="G255" s="14" t="str">
        <f t="shared" si="7"/>
        <v/>
      </c>
    </row>
    <row r="256" spans="1:7">
      <c r="A256" s="43"/>
      <c r="B256" s="9"/>
      <c r="C256" s="32"/>
      <c r="D256" s="10"/>
      <c r="E256" s="11"/>
      <c r="F256" s="10"/>
      <c r="G256" s="14" t="str">
        <f t="shared" si="7"/>
        <v/>
      </c>
    </row>
    <row r="257" spans="1:7">
      <c r="A257" s="43"/>
      <c r="B257" s="9"/>
      <c r="C257" s="32"/>
      <c r="D257" s="10"/>
      <c r="E257" s="11"/>
      <c r="F257" s="10"/>
      <c r="G257" s="14" t="str">
        <f t="shared" si="7"/>
        <v/>
      </c>
    </row>
    <row r="258" spans="1:7">
      <c r="A258" s="43"/>
      <c r="B258" s="9"/>
      <c r="C258" s="32"/>
      <c r="D258" s="10"/>
      <c r="E258" s="11"/>
      <c r="F258" s="10"/>
      <c r="G258" s="14" t="str">
        <f t="shared" si="7"/>
        <v/>
      </c>
    </row>
    <row r="259" spans="1:7">
      <c r="A259" s="43"/>
      <c r="B259" s="9"/>
      <c r="C259" s="32"/>
      <c r="D259" s="10"/>
      <c r="E259" s="11"/>
      <c r="F259" s="10"/>
      <c r="G259" s="14" t="str">
        <f t="shared" si="7"/>
        <v/>
      </c>
    </row>
    <row r="260" spans="1:7">
      <c r="A260" s="43"/>
      <c r="B260" s="9"/>
      <c r="C260" s="32"/>
      <c r="D260" s="10"/>
      <c r="E260" s="11"/>
      <c r="F260" s="10"/>
      <c r="G260" s="14" t="str">
        <f t="shared" si="7"/>
        <v/>
      </c>
    </row>
    <row r="261" spans="1:7">
      <c r="A261" s="43"/>
      <c r="B261" s="9"/>
      <c r="C261" s="32"/>
      <c r="D261" s="10"/>
      <c r="E261" s="11"/>
      <c r="F261" s="10"/>
      <c r="G261" s="14" t="str">
        <f t="shared" si="7"/>
        <v/>
      </c>
    </row>
    <row r="262" spans="1:7">
      <c r="A262" s="43"/>
      <c r="B262" s="9"/>
      <c r="C262" s="32"/>
      <c r="D262" s="10"/>
      <c r="E262" s="11"/>
      <c r="F262" s="10"/>
      <c r="G262" s="14" t="str">
        <f t="shared" si="7"/>
        <v/>
      </c>
    </row>
    <row r="263" spans="1:7">
      <c r="A263" s="43"/>
      <c r="B263" s="9"/>
      <c r="C263" s="32"/>
      <c r="D263" s="10"/>
      <c r="E263" s="11"/>
      <c r="F263" s="10"/>
      <c r="G263" s="14" t="str">
        <f t="shared" ref="G263:G326" si="8">IF(F263="Payé","Merci",IF(F263="Non Payé",A263+E263,""))</f>
        <v/>
      </c>
    </row>
    <row r="264" spans="1:7">
      <c r="A264" s="43"/>
      <c r="B264" s="9"/>
      <c r="C264" s="32"/>
      <c r="D264" s="10"/>
      <c r="F264" s="10"/>
      <c r="G264" s="14" t="str">
        <f t="shared" si="8"/>
        <v/>
      </c>
    </row>
    <row r="265" spans="1:7">
      <c r="A265" s="43"/>
      <c r="B265" s="9"/>
      <c r="C265" s="32"/>
      <c r="D265" s="10"/>
      <c r="E265" s="11"/>
      <c r="F265" s="10"/>
      <c r="G265" s="14" t="str">
        <f t="shared" si="8"/>
        <v/>
      </c>
    </row>
    <row r="266" spans="1:7">
      <c r="A266" s="43"/>
      <c r="B266" s="9"/>
      <c r="C266" s="32"/>
      <c r="D266" s="10"/>
      <c r="E266" s="11"/>
      <c r="F266" s="10"/>
      <c r="G266" s="14" t="str">
        <f t="shared" si="8"/>
        <v/>
      </c>
    </row>
    <row r="267" spans="1:7">
      <c r="A267" s="43"/>
      <c r="B267" s="9"/>
      <c r="C267" s="32"/>
      <c r="D267" s="10"/>
      <c r="E267" s="11"/>
      <c r="F267" s="10"/>
      <c r="G267" s="14" t="str">
        <f t="shared" si="8"/>
        <v/>
      </c>
    </row>
    <row r="268" spans="1:7">
      <c r="A268" s="43"/>
      <c r="B268" s="9"/>
      <c r="C268" s="32"/>
      <c r="D268" s="10"/>
      <c r="E268" s="11"/>
      <c r="F268" s="10"/>
      <c r="G268" s="14" t="str">
        <f t="shared" si="8"/>
        <v/>
      </c>
    </row>
    <row r="269" spans="1:7">
      <c r="A269" s="43"/>
      <c r="B269" s="9"/>
      <c r="C269" s="32"/>
      <c r="D269" s="10"/>
      <c r="E269" s="11"/>
      <c r="F269" s="10"/>
      <c r="G269" s="14" t="str">
        <f t="shared" si="8"/>
        <v/>
      </c>
    </row>
    <row r="270" spans="1:7">
      <c r="A270" s="43"/>
      <c r="B270" s="9"/>
      <c r="C270" s="32"/>
      <c r="D270" s="10"/>
      <c r="E270" s="11"/>
      <c r="F270" s="10"/>
      <c r="G270" s="14" t="str">
        <f t="shared" si="8"/>
        <v/>
      </c>
    </row>
    <row r="271" spans="1:7">
      <c r="A271" s="43"/>
      <c r="B271" s="9"/>
      <c r="C271" s="32"/>
      <c r="D271" s="10"/>
      <c r="E271" s="11"/>
      <c r="F271" s="10"/>
      <c r="G271" s="14" t="str">
        <f t="shared" si="8"/>
        <v/>
      </c>
    </row>
    <row r="272" spans="1:7">
      <c r="A272" s="43"/>
      <c r="B272" s="9"/>
      <c r="C272" s="32"/>
      <c r="D272" s="10"/>
      <c r="E272" s="11"/>
      <c r="F272" s="10"/>
      <c r="G272" s="14" t="str">
        <f t="shared" si="8"/>
        <v/>
      </c>
    </row>
    <row r="273" spans="1:7">
      <c r="A273" s="43"/>
      <c r="B273" s="9"/>
      <c r="C273" s="32"/>
      <c r="D273" s="10"/>
      <c r="E273" s="11"/>
      <c r="F273" s="10"/>
      <c r="G273" s="14" t="str">
        <f t="shared" si="8"/>
        <v/>
      </c>
    </row>
    <row r="274" spans="1:7">
      <c r="A274" s="43"/>
      <c r="B274" s="9"/>
      <c r="C274" s="32"/>
      <c r="D274" s="10"/>
      <c r="E274" s="11"/>
      <c r="F274" s="10"/>
      <c r="G274" s="14" t="str">
        <f t="shared" si="8"/>
        <v/>
      </c>
    </row>
    <row r="275" spans="1:7">
      <c r="A275" s="43"/>
      <c r="B275" s="9"/>
      <c r="C275" s="32"/>
      <c r="D275" s="10"/>
      <c r="F275" s="10"/>
      <c r="G275" s="14" t="str">
        <f t="shared" si="8"/>
        <v/>
      </c>
    </row>
    <row r="276" spans="1:7">
      <c r="A276" s="43"/>
      <c r="B276" s="9"/>
      <c r="C276" s="32"/>
      <c r="D276" s="10"/>
      <c r="F276" s="10"/>
      <c r="G276" s="14" t="str">
        <f t="shared" si="8"/>
        <v/>
      </c>
    </row>
    <row r="277" spans="1:7">
      <c r="A277" s="43"/>
      <c r="B277" s="9"/>
      <c r="C277" s="32"/>
      <c r="D277" s="10"/>
      <c r="E277" s="11"/>
      <c r="F277" s="10"/>
      <c r="G277" s="14" t="str">
        <f t="shared" si="8"/>
        <v/>
      </c>
    </row>
    <row r="278" spans="1:7">
      <c r="A278" s="43"/>
      <c r="B278" s="9"/>
      <c r="C278" s="32"/>
      <c r="D278" s="10"/>
      <c r="E278" s="11"/>
      <c r="F278" s="10"/>
      <c r="G278" s="14" t="str">
        <f t="shared" si="8"/>
        <v/>
      </c>
    </row>
    <row r="279" spans="1:7">
      <c r="A279" s="43"/>
      <c r="B279" s="9"/>
      <c r="C279" s="32"/>
      <c r="D279" s="10"/>
      <c r="E279" s="11"/>
      <c r="F279" s="10"/>
      <c r="G279" s="14" t="str">
        <f t="shared" si="8"/>
        <v/>
      </c>
    </row>
    <row r="280" spans="1:7">
      <c r="A280" s="43"/>
      <c r="B280" s="9"/>
      <c r="C280" s="32"/>
      <c r="D280" s="10"/>
      <c r="E280" s="11"/>
      <c r="F280" s="10"/>
      <c r="G280" s="14" t="str">
        <f t="shared" si="8"/>
        <v/>
      </c>
    </row>
    <row r="281" spans="1:7">
      <c r="A281" s="43"/>
      <c r="B281" s="9"/>
      <c r="C281" s="32"/>
      <c r="D281" s="10"/>
      <c r="E281" s="11"/>
      <c r="F281" s="10"/>
      <c r="G281" s="14" t="str">
        <f t="shared" si="8"/>
        <v/>
      </c>
    </row>
    <row r="282" spans="1:7">
      <c r="A282" s="43"/>
      <c r="B282" s="9"/>
      <c r="C282" s="32"/>
      <c r="D282" s="10"/>
      <c r="E282" s="11"/>
      <c r="F282" s="10"/>
      <c r="G282" s="14" t="str">
        <f t="shared" si="8"/>
        <v/>
      </c>
    </row>
    <row r="283" spans="1:7">
      <c r="A283" s="43"/>
      <c r="B283" s="9"/>
      <c r="C283" s="32"/>
      <c r="D283" s="10"/>
      <c r="E283" s="11"/>
      <c r="F283" s="10"/>
      <c r="G283" s="14" t="str">
        <f t="shared" si="8"/>
        <v/>
      </c>
    </row>
    <row r="284" spans="1:7">
      <c r="A284" s="43"/>
      <c r="B284" s="9"/>
      <c r="C284" s="32"/>
      <c r="D284" s="10"/>
      <c r="E284" s="11"/>
      <c r="F284" s="10"/>
      <c r="G284" s="14" t="str">
        <f t="shared" si="8"/>
        <v/>
      </c>
    </row>
    <row r="285" spans="1:7">
      <c r="A285" s="43"/>
      <c r="B285" s="9"/>
      <c r="C285" s="32"/>
      <c r="D285" s="10"/>
      <c r="F285" s="10"/>
      <c r="G285" s="14" t="str">
        <f t="shared" si="8"/>
        <v/>
      </c>
    </row>
    <row r="286" spans="1:7">
      <c r="A286" s="43"/>
      <c r="B286" s="9"/>
      <c r="C286" s="32"/>
      <c r="D286" s="10"/>
      <c r="F286" s="10"/>
      <c r="G286" s="14" t="str">
        <f t="shared" si="8"/>
        <v/>
      </c>
    </row>
    <row r="287" spans="1:7">
      <c r="A287" s="43"/>
      <c r="B287" s="9"/>
      <c r="C287" s="32"/>
      <c r="D287" s="10"/>
      <c r="F287" s="10"/>
      <c r="G287" s="14" t="str">
        <f t="shared" si="8"/>
        <v/>
      </c>
    </row>
    <row r="288" spans="1:7">
      <c r="A288" s="43"/>
      <c r="B288" s="9"/>
      <c r="C288" s="32"/>
      <c r="D288" s="10"/>
      <c r="F288" s="10"/>
      <c r="G288" s="14" t="str">
        <f t="shared" si="8"/>
        <v/>
      </c>
    </row>
    <row r="289" spans="1:7">
      <c r="A289" s="43"/>
      <c r="B289" s="9"/>
      <c r="C289" s="32"/>
      <c r="D289" s="10"/>
      <c r="F289" s="10"/>
      <c r="G289" s="14" t="str">
        <f t="shared" si="8"/>
        <v/>
      </c>
    </row>
    <row r="290" spans="1:7">
      <c r="A290" s="43"/>
      <c r="B290" s="9"/>
      <c r="C290" s="32"/>
      <c r="D290" s="10"/>
      <c r="E290" s="11"/>
      <c r="F290" s="10"/>
      <c r="G290" s="14" t="str">
        <f t="shared" si="8"/>
        <v/>
      </c>
    </row>
    <row r="291" spans="1:7">
      <c r="A291" s="43"/>
      <c r="B291" s="9"/>
      <c r="C291" s="32"/>
      <c r="D291" s="10"/>
      <c r="E291" s="11"/>
      <c r="F291" s="10"/>
      <c r="G291" s="14" t="str">
        <f t="shared" si="8"/>
        <v/>
      </c>
    </row>
    <row r="292" spans="1:7">
      <c r="A292" s="43"/>
      <c r="B292" s="9"/>
      <c r="C292" s="32"/>
      <c r="D292" s="10"/>
      <c r="E292" s="11"/>
      <c r="F292" s="10"/>
      <c r="G292" s="14" t="str">
        <f t="shared" si="8"/>
        <v/>
      </c>
    </row>
    <row r="293" spans="1:7">
      <c r="A293" s="43"/>
      <c r="B293" s="9"/>
      <c r="C293" s="32"/>
      <c r="D293" s="10"/>
      <c r="E293" s="11"/>
      <c r="F293" s="10"/>
      <c r="G293" s="14" t="str">
        <f t="shared" si="8"/>
        <v/>
      </c>
    </row>
    <row r="294" spans="1:7">
      <c r="A294" s="43"/>
      <c r="B294" s="9"/>
      <c r="C294" s="32"/>
      <c r="D294" s="10"/>
      <c r="E294" s="11"/>
      <c r="F294" s="10"/>
      <c r="G294" s="14" t="str">
        <f t="shared" si="8"/>
        <v/>
      </c>
    </row>
    <row r="295" spans="1:7">
      <c r="A295" s="43"/>
      <c r="B295" s="9"/>
      <c r="C295" s="32"/>
      <c r="D295" s="10"/>
      <c r="F295" s="10"/>
      <c r="G295" s="14" t="str">
        <f t="shared" si="8"/>
        <v/>
      </c>
    </row>
    <row r="296" spans="1:7">
      <c r="A296" s="43"/>
      <c r="B296" s="9"/>
      <c r="C296" s="32"/>
      <c r="D296" s="10"/>
      <c r="E296" s="11"/>
      <c r="F296" s="10"/>
      <c r="G296" s="14" t="str">
        <f t="shared" si="8"/>
        <v/>
      </c>
    </row>
    <row r="297" spans="1:7">
      <c r="A297" s="43"/>
      <c r="B297" s="9"/>
      <c r="C297" s="32"/>
      <c r="D297" s="10"/>
      <c r="E297" s="11"/>
      <c r="F297" s="10"/>
      <c r="G297" s="14" t="str">
        <f t="shared" si="8"/>
        <v/>
      </c>
    </row>
    <row r="298" spans="1:7">
      <c r="A298" s="43"/>
      <c r="B298" s="9"/>
      <c r="C298" s="32"/>
      <c r="D298" s="10"/>
      <c r="E298" s="11"/>
      <c r="F298" s="10"/>
      <c r="G298" s="14" t="str">
        <f t="shared" si="8"/>
        <v/>
      </c>
    </row>
    <row r="299" spans="1:7">
      <c r="A299" s="43"/>
      <c r="B299" s="9"/>
      <c r="C299" s="32"/>
      <c r="D299" s="10"/>
      <c r="E299" s="11"/>
      <c r="F299" s="10"/>
      <c r="G299" s="14" t="str">
        <f t="shared" si="8"/>
        <v/>
      </c>
    </row>
    <row r="300" spans="1:7">
      <c r="A300" s="43"/>
      <c r="B300" s="9"/>
      <c r="C300" s="32"/>
      <c r="D300" s="10"/>
      <c r="E300" s="11"/>
      <c r="F300" s="10"/>
      <c r="G300" s="14" t="str">
        <f t="shared" si="8"/>
        <v/>
      </c>
    </row>
    <row r="301" spans="1:7">
      <c r="A301" s="43"/>
      <c r="B301" s="9"/>
      <c r="C301" s="32"/>
      <c r="D301" s="10"/>
      <c r="E301" s="11"/>
      <c r="F301" s="10"/>
      <c r="G301" s="14" t="str">
        <f t="shared" si="8"/>
        <v/>
      </c>
    </row>
    <row r="302" spans="1:7">
      <c r="A302" s="43"/>
      <c r="B302" s="9"/>
      <c r="C302" s="32"/>
      <c r="D302" s="10"/>
      <c r="F302" s="10"/>
      <c r="G302" s="14" t="str">
        <f t="shared" si="8"/>
        <v/>
      </c>
    </row>
    <row r="303" spans="1:7">
      <c r="A303" s="43"/>
      <c r="B303" s="9"/>
      <c r="C303" s="32"/>
      <c r="D303" s="10"/>
      <c r="F303" s="10"/>
      <c r="G303" s="14" t="str">
        <f t="shared" si="8"/>
        <v/>
      </c>
    </row>
    <row r="304" spans="1:7">
      <c r="A304" s="43"/>
      <c r="B304" s="9"/>
      <c r="C304" s="32"/>
      <c r="D304" s="10"/>
      <c r="F304" s="10"/>
      <c r="G304" s="14" t="str">
        <f t="shared" si="8"/>
        <v/>
      </c>
    </row>
    <row r="305" spans="1:7">
      <c r="A305" s="43"/>
      <c r="B305" s="9"/>
      <c r="C305" s="32"/>
      <c r="D305" s="10"/>
      <c r="E305" s="11"/>
      <c r="F305" s="10"/>
      <c r="G305" s="14" t="str">
        <f t="shared" si="8"/>
        <v/>
      </c>
    </row>
    <row r="306" spans="1:7">
      <c r="A306" s="43"/>
      <c r="B306" s="9"/>
      <c r="C306" s="32"/>
      <c r="D306" s="10"/>
      <c r="E306" s="11"/>
      <c r="F306" s="10"/>
      <c r="G306" s="14" t="str">
        <f t="shared" si="8"/>
        <v/>
      </c>
    </row>
    <row r="307" spans="1:7">
      <c r="A307" s="43"/>
      <c r="B307" s="9"/>
      <c r="C307" s="32"/>
      <c r="D307" s="10"/>
      <c r="E307" s="11"/>
      <c r="F307" s="10"/>
      <c r="G307" s="14" t="str">
        <f t="shared" si="8"/>
        <v/>
      </c>
    </row>
    <row r="308" spans="1:7">
      <c r="A308" s="43"/>
      <c r="B308" s="9"/>
      <c r="C308" s="32"/>
      <c r="D308" s="10"/>
      <c r="E308" s="11"/>
      <c r="F308" s="10"/>
      <c r="G308" s="14" t="str">
        <f t="shared" si="8"/>
        <v/>
      </c>
    </row>
    <row r="309" spans="1:7">
      <c r="A309" s="43"/>
      <c r="B309" s="9"/>
      <c r="C309" s="32"/>
      <c r="D309" s="10"/>
      <c r="E309" s="11"/>
      <c r="F309" s="10"/>
      <c r="G309" s="14" t="str">
        <f t="shared" si="8"/>
        <v/>
      </c>
    </row>
    <row r="310" spans="1:7">
      <c r="A310" s="43"/>
      <c r="B310" s="9"/>
      <c r="C310" s="32"/>
      <c r="D310" s="10"/>
      <c r="E310" s="11"/>
      <c r="F310" s="10"/>
      <c r="G310" s="14" t="str">
        <f t="shared" si="8"/>
        <v/>
      </c>
    </row>
    <row r="311" spans="1:7">
      <c r="A311" s="43"/>
      <c r="B311" s="9"/>
      <c r="C311" s="32"/>
      <c r="D311" s="10"/>
      <c r="E311" s="11"/>
      <c r="F311" s="10"/>
      <c r="G311" s="14" t="str">
        <f t="shared" si="8"/>
        <v/>
      </c>
    </row>
    <row r="312" spans="1:7">
      <c r="A312" s="43"/>
      <c r="B312" s="9"/>
      <c r="C312" s="32"/>
      <c r="D312" s="10"/>
      <c r="E312" s="11"/>
      <c r="F312" s="10"/>
      <c r="G312" s="14" t="str">
        <f t="shared" si="8"/>
        <v/>
      </c>
    </row>
    <row r="313" spans="1:7">
      <c r="A313" s="43"/>
      <c r="B313" s="9"/>
      <c r="C313" s="32"/>
      <c r="D313" s="10"/>
      <c r="F313" s="10"/>
      <c r="G313" s="14" t="str">
        <f t="shared" si="8"/>
        <v/>
      </c>
    </row>
    <row r="314" spans="1:7">
      <c r="A314" s="43"/>
      <c r="B314" s="9"/>
      <c r="C314" s="32"/>
      <c r="D314" s="10"/>
      <c r="F314" s="10"/>
      <c r="G314" s="14" t="str">
        <f t="shared" si="8"/>
        <v/>
      </c>
    </row>
    <row r="315" spans="1:7">
      <c r="A315" s="43"/>
      <c r="B315" s="9"/>
      <c r="C315" s="32"/>
      <c r="D315" s="10"/>
      <c r="F315" s="10"/>
      <c r="G315" s="14" t="str">
        <f t="shared" si="8"/>
        <v/>
      </c>
    </row>
    <row r="316" spans="1:7">
      <c r="A316" s="43"/>
      <c r="B316" s="9"/>
      <c r="C316" s="32"/>
      <c r="D316" s="10"/>
      <c r="F316" s="10"/>
      <c r="G316" s="14" t="str">
        <f t="shared" si="8"/>
        <v/>
      </c>
    </row>
    <row r="317" spans="1:7">
      <c r="A317" s="43"/>
      <c r="B317" s="9"/>
      <c r="C317" s="32"/>
      <c r="D317" s="10"/>
      <c r="F317" s="10"/>
      <c r="G317" s="14" t="str">
        <f t="shared" si="8"/>
        <v/>
      </c>
    </row>
    <row r="318" spans="1:7">
      <c r="A318" s="43"/>
      <c r="B318" s="9"/>
      <c r="C318" s="32"/>
      <c r="D318" s="10"/>
      <c r="F318" s="10"/>
      <c r="G318" s="14" t="str">
        <f t="shared" si="8"/>
        <v/>
      </c>
    </row>
    <row r="319" spans="1:7">
      <c r="A319" s="43"/>
      <c r="B319" s="9"/>
      <c r="C319" s="32"/>
      <c r="D319" s="10"/>
      <c r="F319" s="10"/>
      <c r="G319" s="14" t="str">
        <f t="shared" si="8"/>
        <v/>
      </c>
    </row>
    <row r="320" spans="1:7">
      <c r="A320" s="43"/>
      <c r="B320" s="9"/>
      <c r="C320" s="32"/>
      <c r="D320" s="10"/>
      <c r="F320" s="10"/>
      <c r="G320" s="14" t="str">
        <f t="shared" si="8"/>
        <v/>
      </c>
    </row>
    <row r="321" spans="1:7">
      <c r="A321" s="43"/>
      <c r="B321" s="9"/>
      <c r="C321" s="32"/>
      <c r="D321" s="10"/>
      <c r="F321" s="10"/>
      <c r="G321" s="14" t="str">
        <f t="shared" si="8"/>
        <v/>
      </c>
    </row>
    <row r="322" spans="1:7">
      <c r="A322" s="43"/>
      <c r="B322" s="9"/>
      <c r="C322" s="32"/>
      <c r="D322" s="10"/>
      <c r="F322" s="10"/>
      <c r="G322" s="14" t="str">
        <f t="shared" si="8"/>
        <v/>
      </c>
    </row>
    <row r="323" spans="1:7">
      <c r="A323" s="43"/>
      <c r="B323" s="9"/>
      <c r="C323" s="32"/>
      <c r="D323" s="10"/>
      <c r="F323" s="10"/>
      <c r="G323" s="14" t="str">
        <f t="shared" si="8"/>
        <v/>
      </c>
    </row>
    <row r="324" spans="1:7">
      <c r="A324" s="43"/>
      <c r="B324" s="9"/>
      <c r="C324" s="32"/>
      <c r="D324" s="10"/>
      <c r="F324" s="10"/>
      <c r="G324" s="14" t="str">
        <f t="shared" si="8"/>
        <v/>
      </c>
    </row>
    <row r="325" spans="1:7">
      <c r="A325" s="43"/>
      <c r="B325" s="9"/>
      <c r="C325" s="32"/>
      <c r="D325" s="10"/>
      <c r="F325" s="10"/>
      <c r="G325" s="14" t="str">
        <f t="shared" si="8"/>
        <v/>
      </c>
    </row>
    <row r="326" spans="1:7">
      <c r="A326" s="43"/>
      <c r="B326" s="9"/>
      <c r="C326" s="32"/>
      <c r="D326" s="10"/>
      <c r="F326" s="10"/>
      <c r="G326" s="14" t="str">
        <f t="shared" si="8"/>
        <v/>
      </c>
    </row>
    <row r="327" spans="1:7">
      <c r="A327" s="43"/>
      <c r="B327" s="9"/>
      <c r="C327" s="32"/>
      <c r="D327" s="10"/>
      <c r="F327" s="10"/>
      <c r="G327" s="14" t="str">
        <f t="shared" ref="G327:G390" si="9">IF(F327="Payé","Merci",IF(F327="Non Payé",A327+E327,""))</f>
        <v/>
      </c>
    </row>
    <row r="328" spans="1:7">
      <c r="A328" s="43"/>
      <c r="B328" s="9"/>
      <c r="C328" s="32"/>
      <c r="D328" s="10"/>
      <c r="F328" s="10"/>
      <c r="G328" s="14" t="str">
        <f t="shared" si="9"/>
        <v/>
      </c>
    </row>
    <row r="329" spans="1:7">
      <c r="A329" s="43"/>
      <c r="B329" s="9"/>
      <c r="C329" s="32"/>
      <c r="D329" s="10"/>
      <c r="E329" s="11"/>
      <c r="F329" s="10"/>
      <c r="G329" s="14" t="str">
        <f t="shared" si="9"/>
        <v/>
      </c>
    </row>
    <row r="330" spans="1:7">
      <c r="A330" s="43"/>
      <c r="B330" s="9"/>
      <c r="C330" s="32"/>
      <c r="D330" s="10"/>
      <c r="E330" s="11"/>
      <c r="F330" s="10"/>
      <c r="G330" s="14" t="str">
        <f t="shared" si="9"/>
        <v/>
      </c>
    </row>
    <row r="331" spans="1:7">
      <c r="A331" s="43"/>
      <c r="B331" s="9"/>
      <c r="C331" s="32"/>
      <c r="D331" s="10"/>
      <c r="E331" s="11"/>
      <c r="F331" s="10"/>
      <c r="G331" s="14" t="str">
        <f t="shared" si="9"/>
        <v/>
      </c>
    </row>
    <row r="332" spans="1:7">
      <c r="A332" s="43"/>
      <c r="B332" s="9"/>
      <c r="C332" s="32"/>
      <c r="D332" s="10"/>
      <c r="E332" s="11"/>
      <c r="F332" s="10"/>
      <c r="G332" s="14" t="str">
        <f t="shared" si="9"/>
        <v/>
      </c>
    </row>
    <row r="333" spans="1:7">
      <c r="A333" s="43"/>
      <c r="B333" s="9"/>
      <c r="C333" s="32"/>
      <c r="D333" s="10"/>
      <c r="E333" s="11"/>
      <c r="F333" s="10"/>
      <c r="G333" s="14" t="str">
        <f t="shared" si="9"/>
        <v/>
      </c>
    </row>
    <row r="334" spans="1:7">
      <c r="A334" s="43"/>
      <c r="B334" s="9"/>
      <c r="C334" s="32"/>
      <c r="D334" s="10"/>
      <c r="E334" s="11"/>
      <c r="F334" s="10"/>
      <c r="G334" s="14" t="str">
        <f t="shared" si="9"/>
        <v/>
      </c>
    </row>
    <row r="335" spans="1:7">
      <c r="A335" s="43"/>
      <c r="B335" s="9"/>
      <c r="C335" s="32"/>
      <c r="D335" s="10"/>
      <c r="F335" s="10"/>
      <c r="G335" s="14" t="str">
        <f t="shared" si="9"/>
        <v/>
      </c>
    </row>
    <row r="336" spans="1:7">
      <c r="A336" s="43"/>
      <c r="B336" s="9"/>
      <c r="C336" s="32"/>
      <c r="D336" s="10"/>
      <c r="F336" s="10"/>
      <c r="G336" s="14" t="str">
        <f t="shared" si="9"/>
        <v/>
      </c>
    </row>
    <row r="337" spans="1:7">
      <c r="A337" s="43"/>
      <c r="B337" s="9"/>
      <c r="C337" s="32"/>
      <c r="D337" s="10"/>
      <c r="F337" s="10"/>
      <c r="G337" s="14" t="str">
        <f t="shared" si="9"/>
        <v/>
      </c>
    </row>
    <row r="338" spans="1:7">
      <c r="A338" s="43"/>
      <c r="B338" s="9"/>
      <c r="C338" s="32"/>
      <c r="D338" s="10"/>
      <c r="F338" s="10"/>
      <c r="G338" s="14" t="str">
        <f t="shared" si="9"/>
        <v/>
      </c>
    </row>
    <row r="339" spans="1:7">
      <c r="A339" s="43"/>
      <c r="B339" s="9"/>
      <c r="C339" s="32"/>
      <c r="D339" s="10"/>
      <c r="F339" s="10"/>
      <c r="G339" s="14" t="str">
        <f t="shared" si="9"/>
        <v/>
      </c>
    </row>
    <row r="340" spans="1:7">
      <c r="A340" s="43"/>
      <c r="B340" s="9"/>
      <c r="C340" s="32"/>
      <c r="D340" s="10"/>
      <c r="F340" s="10"/>
      <c r="G340" s="14" t="str">
        <f t="shared" si="9"/>
        <v/>
      </c>
    </row>
    <row r="341" spans="1:7">
      <c r="A341" s="43"/>
      <c r="B341" s="9"/>
      <c r="C341" s="32"/>
      <c r="D341" s="10"/>
      <c r="E341" s="11"/>
      <c r="F341" s="10"/>
      <c r="G341" s="14" t="str">
        <f t="shared" si="9"/>
        <v/>
      </c>
    </row>
    <row r="342" spans="1:7">
      <c r="A342" s="43"/>
      <c r="B342" s="9"/>
      <c r="C342" s="32"/>
      <c r="D342" s="10"/>
      <c r="E342" s="11"/>
      <c r="F342" s="10"/>
      <c r="G342" s="14" t="str">
        <f t="shared" si="9"/>
        <v/>
      </c>
    </row>
    <row r="343" spans="1:7">
      <c r="A343" s="43"/>
      <c r="B343" s="9"/>
      <c r="C343" s="32"/>
      <c r="D343" s="10"/>
      <c r="E343" s="11"/>
      <c r="F343" s="10"/>
      <c r="G343" s="14" t="str">
        <f t="shared" si="9"/>
        <v/>
      </c>
    </row>
    <row r="344" spans="1:7">
      <c r="A344" s="43"/>
      <c r="B344" s="9"/>
      <c r="C344" s="32"/>
      <c r="D344" s="10"/>
      <c r="E344" s="11"/>
      <c r="F344" s="10"/>
      <c r="G344" s="14" t="str">
        <f t="shared" si="9"/>
        <v/>
      </c>
    </row>
    <row r="345" spans="1:7">
      <c r="A345" s="43"/>
      <c r="B345" s="9"/>
      <c r="C345" s="32"/>
      <c r="D345" s="10"/>
      <c r="E345" s="11"/>
      <c r="F345" s="10"/>
      <c r="G345" s="14" t="str">
        <f t="shared" si="9"/>
        <v/>
      </c>
    </row>
    <row r="346" spans="1:7">
      <c r="A346" s="43"/>
      <c r="B346" s="9"/>
      <c r="C346" s="32"/>
      <c r="D346" s="10"/>
      <c r="E346" s="11"/>
      <c r="F346" s="10"/>
      <c r="G346" s="14" t="str">
        <f t="shared" si="9"/>
        <v/>
      </c>
    </row>
    <row r="347" spans="1:7">
      <c r="A347" s="43"/>
      <c r="B347" s="9"/>
      <c r="C347" s="32"/>
      <c r="D347" s="10"/>
      <c r="E347" s="11"/>
      <c r="F347" s="10"/>
      <c r="G347" s="14" t="str">
        <f t="shared" si="9"/>
        <v/>
      </c>
    </row>
    <row r="348" spans="1:7">
      <c r="A348" s="43"/>
      <c r="B348" s="9"/>
      <c r="C348" s="32"/>
      <c r="D348" s="10"/>
      <c r="E348" s="11"/>
      <c r="F348" s="10"/>
      <c r="G348" s="14" t="str">
        <f t="shared" si="9"/>
        <v/>
      </c>
    </row>
    <row r="349" spans="1:7">
      <c r="A349" s="43"/>
      <c r="B349" s="9"/>
      <c r="C349" s="32"/>
      <c r="D349" s="10"/>
      <c r="E349" s="11"/>
      <c r="F349" s="10"/>
      <c r="G349" s="14" t="str">
        <f t="shared" si="9"/>
        <v/>
      </c>
    </row>
    <row r="350" spans="1:7">
      <c r="A350" s="43"/>
      <c r="B350" s="9"/>
      <c r="C350" s="32"/>
      <c r="D350" s="10"/>
      <c r="E350" s="11"/>
      <c r="F350" s="10"/>
      <c r="G350" s="14" t="str">
        <f t="shared" si="9"/>
        <v/>
      </c>
    </row>
    <row r="351" spans="1:7">
      <c r="A351" s="43"/>
      <c r="B351" s="9"/>
      <c r="C351" s="32"/>
      <c r="D351" s="10"/>
      <c r="E351" s="11"/>
      <c r="F351" s="10"/>
      <c r="G351" s="14" t="str">
        <f t="shared" si="9"/>
        <v/>
      </c>
    </row>
    <row r="352" spans="1:7">
      <c r="A352" s="43"/>
      <c r="B352" s="9"/>
      <c r="C352" s="32"/>
      <c r="D352" s="10"/>
      <c r="E352" s="11"/>
      <c r="F352" s="10"/>
      <c r="G352" s="14" t="str">
        <f t="shared" si="9"/>
        <v/>
      </c>
    </row>
    <row r="353" spans="1:7">
      <c r="A353" s="43"/>
      <c r="B353" s="9"/>
      <c r="C353" s="32"/>
      <c r="D353" s="10"/>
      <c r="E353" s="11"/>
      <c r="F353" s="10"/>
      <c r="G353" s="14" t="str">
        <f t="shared" si="9"/>
        <v/>
      </c>
    </row>
    <row r="354" spans="1:7">
      <c r="A354" s="43"/>
      <c r="B354" s="9"/>
      <c r="C354" s="32"/>
      <c r="D354" s="10"/>
      <c r="F354" s="10"/>
      <c r="G354" s="14" t="str">
        <f t="shared" si="9"/>
        <v/>
      </c>
    </row>
    <row r="355" spans="1:7">
      <c r="A355" s="43"/>
      <c r="B355" s="9"/>
      <c r="C355" s="32"/>
      <c r="D355" s="10"/>
      <c r="F355" s="10"/>
      <c r="G355" s="14" t="str">
        <f t="shared" si="9"/>
        <v/>
      </c>
    </row>
    <row r="356" spans="1:7">
      <c r="A356" s="43"/>
      <c r="B356" s="9"/>
      <c r="C356" s="32"/>
      <c r="D356" s="10"/>
      <c r="F356" s="10"/>
      <c r="G356" s="14" t="str">
        <f t="shared" si="9"/>
        <v/>
      </c>
    </row>
    <row r="357" spans="1:7">
      <c r="A357" s="43"/>
      <c r="B357" s="9"/>
      <c r="C357" s="32"/>
      <c r="D357" s="10"/>
      <c r="F357" s="10"/>
      <c r="G357" s="14" t="str">
        <f t="shared" si="9"/>
        <v/>
      </c>
    </row>
    <row r="358" spans="1:7">
      <c r="A358" s="43"/>
      <c r="B358" s="9"/>
      <c r="C358" s="32"/>
      <c r="D358" s="10"/>
      <c r="F358" s="10"/>
      <c r="G358" s="14" t="str">
        <f t="shared" si="9"/>
        <v/>
      </c>
    </row>
    <row r="359" spans="1:7">
      <c r="A359" s="43"/>
      <c r="B359" s="9"/>
      <c r="C359" s="32"/>
      <c r="D359" s="10"/>
      <c r="F359" s="10"/>
      <c r="G359" s="14" t="str">
        <f t="shared" si="9"/>
        <v/>
      </c>
    </row>
    <row r="360" spans="1:7">
      <c r="A360" s="43"/>
      <c r="B360" s="9"/>
      <c r="C360" s="32"/>
      <c r="D360" s="10"/>
      <c r="F360" s="10"/>
      <c r="G360" s="14" t="str">
        <f t="shared" si="9"/>
        <v/>
      </c>
    </row>
    <row r="361" spans="1:7">
      <c r="A361" s="43"/>
      <c r="B361" s="9"/>
      <c r="C361" s="32"/>
      <c r="D361" s="10"/>
      <c r="F361" s="10"/>
      <c r="G361" s="14" t="str">
        <f t="shared" si="9"/>
        <v/>
      </c>
    </row>
    <row r="362" spans="1:7">
      <c r="A362" s="43"/>
      <c r="B362" s="9"/>
      <c r="C362" s="32"/>
      <c r="D362" s="10"/>
      <c r="F362" s="10"/>
      <c r="G362" s="14" t="str">
        <f t="shared" si="9"/>
        <v/>
      </c>
    </row>
    <row r="363" spans="1:7">
      <c r="A363" s="43"/>
      <c r="B363" s="9"/>
      <c r="C363" s="32"/>
      <c r="D363" s="10"/>
      <c r="F363" s="10"/>
      <c r="G363" s="14" t="str">
        <f t="shared" si="9"/>
        <v/>
      </c>
    </row>
    <row r="364" spans="1:7">
      <c r="A364" s="43"/>
      <c r="B364" s="9"/>
      <c r="C364" s="32"/>
      <c r="D364" s="10"/>
      <c r="F364" s="10"/>
      <c r="G364" s="14" t="str">
        <f t="shared" si="9"/>
        <v/>
      </c>
    </row>
    <row r="365" spans="1:7">
      <c r="A365" s="43"/>
      <c r="B365" s="9"/>
      <c r="C365" s="32"/>
      <c r="D365" s="10"/>
      <c r="F365" s="10"/>
      <c r="G365" s="14" t="str">
        <f t="shared" si="9"/>
        <v/>
      </c>
    </row>
    <row r="366" spans="1:7">
      <c r="A366" s="43"/>
      <c r="B366" s="9"/>
      <c r="C366" s="32"/>
      <c r="D366" s="10"/>
      <c r="F366" s="10"/>
      <c r="G366" s="14" t="str">
        <f t="shared" si="9"/>
        <v/>
      </c>
    </row>
    <row r="367" spans="1:7">
      <c r="A367" s="43"/>
      <c r="B367" s="9"/>
      <c r="C367" s="32"/>
      <c r="D367" s="10"/>
      <c r="F367" s="10"/>
      <c r="G367" s="14" t="str">
        <f t="shared" si="9"/>
        <v/>
      </c>
    </row>
    <row r="368" spans="1:7">
      <c r="A368" s="43"/>
      <c r="B368" s="9"/>
      <c r="C368" s="32"/>
      <c r="D368" s="10"/>
      <c r="F368" s="10"/>
      <c r="G368" s="14" t="str">
        <f t="shared" si="9"/>
        <v/>
      </c>
    </row>
    <row r="369" spans="1:7">
      <c r="A369" s="43"/>
      <c r="B369" s="9"/>
      <c r="C369" s="32"/>
      <c r="D369" s="10"/>
      <c r="F369" s="10"/>
      <c r="G369" s="14" t="str">
        <f t="shared" si="9"/>
        <v/>
      </c>
    </row>
    <row r="370" spans="1:7">
      <c r="A370" s="43"/>
      <c r="B370" s="9"/>
      <c r="C370" s="32"/>
      <c r="D370" s="10"/>
      <c r="F370" s="10"/>
      <c r="G370" s="14" t="str">
        <f t="shared" si="9"/>
        <v/>
      </c>
    </row>
    <row r="371" spans="1:7">
      <c r="A371" s="43"/>
      <c r="B371" s="9"/>
      <c r="C371" s="32"/>
      <c r="D371" s="10"/>
      <c r="F371" s="10"/>
      <c r="G371" s="14" t="str">
        <f t="shared" si="9"/>
        <v/>
      </c>
    </row>
    <row r="372" spans="1:7">
      <c r="A372" s="43"/>
      <c r="B372" s="9"/>
      <c r="C372" s="32"/>
      <c r="D372" s="10"/>
      <c r="F372" s="10"/>
      <c r="G372" s="14" t="str">
        <f t="shared" si="9"/>
        <v/>
      </c>
    </row>
    <row r="373" spans="1:7">
      <c r="A373" s="43"/>
      <c r="B373" s="9"/>
      <c r="C373" s="32"/>
      <c r="D373" s="10"/>
      <c r="F373" s="10"/>
      <c r="G373" s="14" t="str">
        <f t="shared" si="9"/>
        <v/>
      </c>
    </row>
    <row r="374" spans="1:7">
      <c r="A374" s="43"/>
      <c r="B374" s="9"/>
      <c r="C374" s="32"/>
      <c r="D374" s="10"/>
      <c r="F374" s="10"/>
      <c r="G374" s="14" t="str">
        <f t="shared" si="9"/>
        <v/>
      </c>
    </row>
    <row r="375" spans="1:7">
      <c r="A375" s="43"/>
      <c r="B375" s="9"/>
      <c r="C375" s="32"/>
      <c r="D375" s="10"/>
      <c r="F375" s="10"/>
      <c r="G375" s="14" t="str">
        <f t="shared" si="9"/>
        <v/>
      </c>
    </row>
    <row r="376" spans="1:7">
      <c r="A376" s="43"/>
      <c r="B376" s="9"/>
      <c r="C376" s="32"/>
      <c r="D376" s="10"/>
      <c r="F376" s="10"/>
      <c r="G376" s="14" t="str">
        <f t="shared" si="9"/>
        <v/>
      </c>
    </row>
    <row r="377" spans="1:7">
      <c r="A377" s="43"/>
      <c r="B377" s="9"/>
      <c r="C377" s="32"/>
      <c r="D377" s="10"/>
      <c r="F377" s="10"/>
      <c r="G377" s="14" t="str">
        <f t="shared" si="9"/>
        <v/>
      </c>
    </row>
    <row r="378" spans="1:7">
      <c r="A378" s="43"/>
      <c r="B378" s="9"/>
      <c r="C378" s="32"/>
      <c r="D378" s="10"/>
      <c r="F378" s="10"/>
      <c r="G378" s="14" t="str">
        <f t="shared" si="9"/>
        <v/>
      </c>
    </row>
    <row r="379" spans="1:7">
      <c r="A379" s="43"/>
      <c r="B379" s="9"/>
      <c r="C379" s="32"/>
      <c r="D379" s="10"/>
      <c r="F379" s="10"/>
      <c r="G379" s="14" t="str">
        <f t="shared" si="9"/>
        <v/>
      </c>
    </row>
    <row r="380" spans="1:7">
      <c r="A380" s="43"/>
      <c r="B380" s="9"/>
      <c r="C380" s="32"/>
      <c r="D380" s="10"/>
      <c r="F380" s="10"/>
      <c r="G380" s="14" t="str">
        <f t="shared" si="9"/>
        <v/>
      </c>
    </row>
    <row r="381" spans="1:7">
      <c r="A381" s="43"/>
      <c r="B381" s="9"/>
      <c r="C381" s="32"/>
      <c r="D381" s="10"/>
      <c r="F381" s="10"/>
      <c r="G381" s="14" t="str">
        <f t="shared" si="9"/>
        <v/>
      </c>
    </row>
    <row r="382" spans="1:7">
      <c r="A382" s="43"/>
      <c r="B382" s="9"/>
      <c r="C382" s="32"/>
      <c r="D382" s="10"/>
      <c r="F382" s="10"/>
      <c r="G382" s="14" t="str">
        <f t="shared" si="9"/>
        <v/>
      </c>
    </row>
    <row r="383" spans="1:7">
      <c r="A383" s="43"/>
      <c r="B383" s="9"/>
      <c r="C383" s="32"/>
      <c r="D383" s="10"/>
      <c r="F383" s="10"/>
      <c r="G383" s="14" t="str">
        <f t="shared" si="9"/>
        <v/>
      </c>
    </row>
    <row r="384" spans="1:7">
      <c r="A384" s="43"/>
      <c r="B384" s="9"/>
      <c r="C384" s="32"/>
      <c r="D384" s="10"/>
      <c r="F384" s="10"/>
      <c r="G384" s="14" t="str">
        <f t="shared" si="9"/>
        <v/>
      </c>
    </row>
    <row r="385" spans="1:7">
      <c r="A385" s="43"/>
      <c r="B385" s="9"/>
      <c r="C385" s="32"/>
      <c r="D385" s="10"/>
      <c r="F385" s="10"/>
      <c r="G385" s="14" t="str">
        <f t="shared" si="9"/>
        <v/>
      </c>
    </row>
    <row r="386" spans="1:7">
      <c r="A386" s="43"/>
      <c r="B386" s="9"/>
      <c r="C386" s="32"/>
      <c r="D386" s="10"/>
      <c r="F386" s="10"/>
      <c r="G386" s="14" t="str">
        <f t="shared" si="9"/>
        <v/>
      </c>
    </row>
    <row r="387" spans="1:7">
      <c r="A387" s="43"/>
      <c r="B387" s="9"/>
      <c r="C387" s="32"/>
      <c r="D387" s="10"/>
      <c r="F387" s="10"/>
      <c r="G387" s="14" t="str">
        <f t="shared" si="9"/>
        <v/>
      </c>
    </row>
    <row r="388" spans="1:7">
      <c r="A388" s="43"/>
      <c r="B388" s="9"/>
      <c r="C388" s="32"/>
      <c r="D388" s="10"/>
      <c r="F388" s="10"/>
      <c r="G388" s="14" t="str">
        <f t="shared" si="9"/>
        <v/>
      </c>
    </row>
    <row r="389" spans="1:7">
      <c r="A389" s="43"/>
      <c r="B389" s="9"/>
      <c r="C389" s="32"/>
      <c r="D389" s="10"/>
      <c r="F389" s="10"/>
      <c r="G389" s="14" t="str">
        <f t="shared" si="9"/>
        <v/>
      </c>
    </row>
    <row r="390" spans="1:7">
      <c r="A390" s="43"/>
      <c r="B390" s="9"/>
      <c r="C390" s="32"/>
      <c r="D390" s="10"/>
      <c r="F390" s="10"/>
      <c r="G390" s="14" t="str">
        <f t="shared" si="9"/>
        <v/>
      </c>
    </row>
    <row r="391" spans="1:7">
      <c r="A391" s="43"/>
      <c r="B391" s="9"/>
      <c r="C391" s="32"/>
      <c r="D391" s="10"/>
      <c r="F391" s="10"/>
      <c r="G391" s="14" t="str">
        <f t="shared" ref="G391:G454" si="10">IF(F391="Payé","Merci",IF(F391="Non Payé",A391+E391,""))</f>
        <v/>
      </c>
    </row>
    <row r="392" spans="1:7">
      <c r="A392" s="43"/>
      <c r="B392" s="9"/>
      <c r="C392" s="32"/>
      <c r="D392" s="10"/>
      <c r="F392" s="10"/>
      <c r="G392" s="14" t="str">
        <f t="shared" si="10"/>
        <v/>
      </c>
    </row>
    <row r="393" spans="1:7">
      <c r="A393" s="43"/>
      <c r="B393" s="9"/>
      <c r="C393" s="32"/>
      <c r="D393" s="10"/>
      <c r="F393" s="10"/>
      <c r="G393" s="14" t="str">
        <f t="shared" si="10"/>
        <v/>
      </c>
    </row>
    <row r="394" spans="1:7">
      <c r="A394" s="43"/>
      <c r="B394" s="9"/>
      <c r="C394" s="32"/>
      <c r="D394" s="10"/>
      <c r="F394" s="10"/>
      <c r="G394" s="14" t="str">
        <f t="shared" si="10"/>
        <v/>
      </c>
    </row>
    <row r="395" spans="1:7">
      <c r="A395" s="43"/>
      <c r="B395" s="9"/>
      <c r="C395" s="32"/>
      <c r="D395" s="10"/>
      <c r="F395" s="10"/>
      <c r="G395" s="14" t="str">
        <f t="shared" si="10"/>
        <v/>
      </c>
    </row>
    <row r="396" spans="1:7">
      <c r="A396" s="43"/>
      <c r="B396" s="9"/>
      <c r="C396" s="32"/>
      <c r="D396" s="10"/>
      <c r="F396" s="10"/>
      <c r="G396" s="14" t="str">
        <f t="shared" si="10"/>
        <v/>
      </c>
    </row>
    <row r="397" spans="1:7">
      <c r="A397" s="43"/>
      <c r="B397" s="9"/>
      <c r="C397" s="32"/>
      <c r="D397" s="10"/>
      <c r="F397" s="10"/>
      <c r="G397" s="14" t="str">
        <f t="shared" si="10"/>
        <v/>
      </c>
    </row>
    <row r="398" spans="1:7">
      <c r="A398" s="43"/>
      <c r="B398" s="9"/>
      <c r="C398" s="32"/>
      <c r="D398" s="10"/>
      <c r="F398" s="10"/>
      <c r="G398" s="14" t="str">
        <f t="shared" si="10"/>
        <v/>
      </c>
    </row>
    <row r="399" spans="1:7">
      <c r="A399" s="43"/>
      <c r="B399" s="9"/>
      <c r="C399" s="32"/>
      <c r="D399" s="10"/>
      <c r="F399" s="10"/>
      <c r="G399" s="14" t="str">
        <f t="shared" si="10"/>
        <v/>
      </c>
    </row>
    <row r="400" spans="1:7">
      <c r="A400" s="43"/>
      <c r="B400" s="9"/>
      <c r="C400" s="32"/>
      <c r="D400" s="10"/>
      <c r="F400" s="10"/>
      <c r="G400" s="14" t="str">
        <f t="shared" si="10"/>
        <v/>
      </c>
    </row>
    <row r="401" spans="1:7">
      <c r="A401" s="43"/>
      <c r="B401" s="9"/>
      <c r="C401" s="32"/>
      <c r="D401" s="10"/>
      <c r="F401" s="10"/>
      <c r="G401" s="14" t="str">
        <f t="shared" si="10"/>
        <v/>
      </c>
    </row>
    <row r="402" spans="1:7">
      <c r="A402" s="43"/>
      <c r="B402" s="9"/>
      <c r="C402" s="32"/>
      <c r="D402" s="10"/>
      <c r="F402" s="10"/>
      <c r="G402" s="14" t="str">
        <f t="shared" si="10"/>
        <v/>
      </c>
    </row>
    <row r="403" spans="1:7">
      <c r="A403" s="43"/>
      <c r="B403" s="9"/>
      <c r="C403" s="32"/>
      <c r="D403" s="10"/>
      <c r="F403" s="10"/>
      <c r="G403" s="14" t="str">
        <f t="shared" si="10"/>
        <v/>
      </c>
    </row>
    <row r="404" spans="1:7">
      <c r="A404" s="43"/>
      <c r="B404" s="9"/>
      <c r="C404" s="32"/>
      <c r="D404" s="10"/>
      <c r="F404" s="10"/>
      <c r="G404" s="14" t="str">
        <f t="shared" si="10"/>
        <v/>
      </c>
    </row>
    <row r="405" spans="1:7">
      <c r="A405" s="43"/>
      <c r="B405" s="9"/>
      <c r="C405" s="32"/>
      <c r="D405" s="10"/>
      <c r="F405" s="10"/>
      <c r="G405" s="14" t="str">
        <f t="shared" si="10"/>
        <v/>
      </c>
    </row>
    <row r="406" spans="1:7">
      <c r="A406" s="43"/>
      <c r="B406" s="9"/>
      <c r="C406" s="32"/>
      <c r="D406" s="10"/>
      <c r="F406" s="10"/>
      <c r="G406" s="14" t="str">
        <f t="shared" si="10"/>
        <v/>
      </c>
    </row>
    <row r="407" spans="1:7">
      <c r="A407" s="43"/>
      <c r="B407" s="9"/>
      <c r="C407" s="32"/>
      <c r="D407" s="10"/>
      <c r="F407" s="10"/>
      <c r="G407" s="14" t="str">
        <f t="shared" si="10"/>
        <v/>
      </c>
    </row>
    <row r="408" spans="1:7">
      <c r="A408" s="43"/>
      <c r="B408" s="9"/>
      <c r="C408" s="32"/>
      <c r="D408" s="10"/>
      <c r="F408" s="10"/>
      <c r="G408" s="14" t="str">
        <f t="shared" si="10"/>
        <v/>
      </c>
    </row>
    <row r="409" spans="1:7">
      <c r="A409" s="43"/>
      <c r="B409" s="9"/>
      <c r="C409" s="32"/>
      <c r="D409" s="10"/>
      <c r="F409" s="10"/>
      <c r="G409" s="14" t="str">
        <f t="shared" si="10"/>
        <v/>
      </c>
    </row>
    <row r="410" spans="1:7">
      <c r="A410" s="43"/>
      <c r="B410" s="9"/>
      <c r="C410" s="32"/>
      <c r="D410" s="10"/>
      <c r="F410" s="10"/>
      <c r="G410" s="14" t="str">
        <f t="shared" si="10"/>
        <v/>
      </c>
    </row>
    <row r="411" spans="1:7">
      <c r="A411" s="43"/>
      <c r="B411" s="9"/>
      <c r="C411" s="32"/>
      <c r="D411" s="10"/>
      <c r="F411" s="10"/>
      <c r="G411" s="14" t="str">
        <f t="shared" si="10"/>
        <v/>
      </c>
    </row>
    <row r="412" spans="1:7">
      <c r="A412" s="43"/>
      <c r="B412" s="9"/>
      <c r="C412" s="32"/>
      <c r="D412" s="10"/>
      <c r="F412" s="10"/>
      <c r="G412" s="14" t="str">
        <f t="shared" si="10"/>
        <v/>
      </c>
    </row>
    <row r="413" spans="1:7">
      <c r="A413" s="43"/>
      <c r="B413" s="9"/>
      <c r="C413" s="32"/>
      <c r="D413" s="10"/>
      <c r="F413" s="10"/>
      <c r="G413" s="14" t="str">
        <f t="shared" si="10"/>
        <v/>
      </c>
    </row>
    <row r="414" spans="1:7">
      <c r="A414" s="43"/>
      <c r="B414" s="9"/>
      <c r="C414" s="32"/>
      <c r="D414" s="10"/>
      <c r="F414" s="10"/>
      <c r="G414" s="14" t="str">
        <f t="shared" si="10"/>
        <v/>
      </c>
    </row>
    <row r="415" spans="1:7">
      <c r="A415" s="43"/>
      <c r="B415" s="9"/>
      <c r="C415" s="32"/>
      <c r="D415" s="10"/>
      <c r="F415" s="10"/>
      <c r="G415" s="14" t="str">
        <f t="shared" si="10"/>
        <v/>
      </c>
    </row>
    <row r="416" spans="1:7">
      <c r="A416" s="43"/>
      <c r="B416" s="9"/>
      <c r="C416" s="32"/>
      <c r="D416" s="10"/>
      <c r="F416" s="10"/>
      <c r="G416" s="14" t="str">
        <f t="shared" si="10"/>
        <v/>
      </c>
    </row>
    <row r="417" spans="1:7">
      <c r="A417" s="43"/>
      <c r="B417" s="9"/>
      <c r="C417" s="32"/>
      <c r="D417" s="10"/>
      <c r="F417" s="10"/>
      <c r="G417" s="14" t="str">
        <f t="shared" si="10"/>
        <v/>
      </c>
    </row>
    <row r="418" spans="1:7">
      <c r="A418" s="43"/>
      <c r="B418" s="9"/>
      <c r="C418" s="32"/>
      <c r="D418" s="10"/>
      <c r="F418" s="10"/>
      <c r="G418" s="14" t="str">
        <f t="shared" si="10"/>
        <v/>
      </c>
    </row>
    <row r="419" spans="1:7">
      <c r="A419" s="43"/>
      <c r="B419" s="9"/>
      <c r="C419" s="32"/>
      <c r="D419" s="10"/>
      <c r="F419" s="10"/>
      <c r="G419" s="14" t="str">
        <f t="shared" si="10"/>
        <v/>
      </c>
    </row>
    <row r="420" spans="1:7">
      <c r="A420" s="43"/>
      <c r="B420" s="9"/>
      <c r="C420" s="32"/>
      <c r="D420" s="10"/>
      <c r="F420" s="10"/>
      <c r="G420" s="14" t="str">
        <f t="shared" si="10"/>
        <v/>
      </c>
    </row>
    <row r="421" spans="1:7">
      <c r="A421" s="43"/>
      <c r="B421" s="9"/>
      <c r="C421" s="32"/>
      <c r="D421" s="10"/>
      <c r="F421" s="10"/>
      <c r="G421" s="14" t="str">
        <f t="shared" si="10"/>
        <v/>
      </c>
    </row>
    <row r="422" spans="1:7">
      <c r="A422" s="43"/>
      <c r="B422" s="9"/>
      <c r="C422" s="32"/>
      <c r="D422" s="10"/>
      <c r="F422" s="10"/>
      <c r="G422" s="14" t="str">
        <f t="shared" si="10"/>
        <v/>
      </c>
    </row>
    <row r="423" spans="1:7">
      <c r="A423" s="43"/>
      <c r="B423" s="9"/>
      <c r="C423" s="32"/>
      <c r="D423" s="10"/>
      <c r="F423" s="10"/>
      <c r="G423" s="14" t="str">
        <f t="shared" si="10"/>
        <v/>
      </c>
    </row>
    <row r="424" spans="1:7">
      <c r="A424" s="43"/>
      <c r="B424" s="9"/>
      <c r="C424" s="32"/>
      <c r="D424" s="10"/>
      <c r="F424" s="10"/>
      <c r="G424" s="14" t="str">
        <f t="shared" si="10"/>
        <v/>
      </c>
    </row>
    <row r="425" spans="1:7">
      <c r="A425" s="43"/>
      <c r="B425" s="9"/>
      <c r="C425" s="32"/>
      <c r="D425" s="10"/>
      <c r="F425" s="10"/>
      <c r="G425" s="14" t="str">
        <f t="shared" si="10"/>
        <v/>
      </c>
    </row>
    <row r="426" spans="1:7">
      <c r="A426" s="43"/>
      <c r="B426" s="9"/>
      <c r="C426" s="32"/>
      <c r="D426" s="10"/>
      <c r="F426" s="10"/>
      <c r="G426" s="14" t="str">
        <f t="shared" si="10"/>
        <v/>
      </c>
    </row>
    <row r="427" spans="1:7">
      <c r="A427" s="43"/>
      <c r="B427" s="9"/>
      <c r="C427" s="32"/>
      <c r="D427" s="10"/>
      <c r="F427" s="10"/>
      <c r="G427" s="14" t="str">
        <f t="shared" si="10"/>
        <v/>
      </c>
    </row>
    <row r="428" spans="1:7">
      <c r="A428" s="43"/>
      <c r="B428" s="9"/>
      <c r="C428" s="32"/>
      <c r="D428" s="10"/>
      <c r="E428" s="11"/>
      <c r="F428" s="10"/>
      <c r="G428" s="14" t="str">
        <f t="shared" si="10"/>
        <v/>
      </c>
    </row>
    <row r="429" spans="1:7">
      <c r="A429" s="43"/>
      <c r="B429" s="9"/>
      <c r="C429" s="32"/>
      <c r="D429" s="10"/>
      <c r="E429" s="11"/>
      <c r="F429" s="10"/>
      <c r="G429" s="14" t="str">
        <f t="shared" si="10"/>
        <v/>
      </c>
    </row>
    <row r="430" spans="1:7">
      <c r="A430" s="43"/>
      <c r="B430" s="9"/>
      <c r="C430" s="32"/>
      <c r="D430" s="10"/>
      <c r="E430" s="11"/>
      <c r="F430" s="10"/>
      <c r="G430" s="14" t="str">
        <f t="shared" si="10"/>
        <v/>
      </c>
    </row>
    <row r="431" spans="1:7">
      <c r="A431" s="43"/>
      <c r="B431" s="9"/>
      <c r="C431" s="32"/>
      <c r="D431" s="10"/>
      <c r="E431" s="11"/>
      <c r="F431" s="10"/>
      <c r="G431" s="14" t="str">
        <f t="shared" si="10"/>
        <v/>
      </c>
    </row>
    <row r="432" spans="1:7">
      <c r="A432" s="43"/>
      <c r="B432" s="9"/>
      <c r="C432" s="32"/>
      <c r="D432" s="10"/>
      <c r="E432" s="11"/>
      <c r="F432" s="10"/>
      <c r="G432" s="14" t="str">
        <f t="shared" si="10"/>
        <v/>
      </c>
    </row>
    <row r="433" spans="1:7">
      <c r="A433" s="43"/>
      <c r="B433" s="9"/>
      <c r="C433" s="32"/>
      <c r="D433" s="10"/>
      <c r="E433" s="11"/>
      <c r="F433" s="10"/>
      <c r="G433" s="14" t="str">
        <f t="shared" si="10"/>
        <v/>
      </c>
    </row>
    <row r="434" spans="1:7">
      <c r="A434" s="43"/>
      <c r="B434" s="9"/>
      <c r="C434" s="32"/>
      <c r="D434" s="10"/>
      <c r="E434" s="11"/>
      <c r="F434" s="10"/>
      <c r="G434" s="14" t="str">
        <f t="shared" si="10"/>
        <v/>
      </c>
    </row>
    <row r="435" spans="1:7">
      <c r="A435" s="43"/>
      <c r="B435" s="9"/>
      <c r="C435" s="32"/>
      <c r="D435" s="10"/>
      <c r="E435" s="11"/>
      <c r="F435" s="10"/>
      <c r="G435" s="14" t="str">
        <f t="shared" si="10"/>
        <v/>
      </c>
    </row>
    <row r="436" spans="1:7">
      <c r="A436" s="43"/>
      <c r="B436" s="9"/>
      <c r="C436" s="32"/>
      <c r="D436" s="10"/>
      <c r="E436" s="11"/>
      <c r="F436" s="10"/>
      <c r="G436" s="14" t="str">
        <f t="shared" si="10"/>
        <v/>
      </c>
    </row>
    <row r="437" spans="1:7">
      <c r="A437" s="43"/>
      <c r="B437" s="9"/>
      <c r="C437" s="32"/>
      <c r="D437" s="10"/>
      <c r="E437" s="11"/>
      <c r="F437" s="10"/>
      <c r="G437" s="14" t="str">
        <f t="shared" si="10"/>
        <v/>
      </c>
    </row>
    <row r="438" spans="1:7">
      <c r="A438" s="43"/>
      <c r="B438" s="9"/>
      <c r="C438" s="32"/>
      <c r="D438" s="10"/>
      <c r="E438" s="11"/>
      <c r="F438" s="10"/>
      <c r="G438" s="14" t="str">
        <f t="shared" si="10"/>
        <v/>
      </c>
    </row>
    <row r="439" spans="1:7">
      <c r="A439" s="43"/>
      <c r="B439" s="9"/>
      <c r="C439" s="32"/>
      <c r="D439" s="10"/>
      <c r="E439" s="11"/>
      <c r="F439" s="10"/>
      <c r="G439" s="14" t="str">
        <f t="shared" si="10"/>
        <v/>
      </c>
    </row>
    <row r="440" spans="1:7">
      <c r="A440" s="43"/>
      <c r="B440" s="9"/>
      <c r="C440" s="32"/>
      <c r="D440" s="10"/>
      <c r="E440" s="11"/>
      <c r="F440" s="10"/>
      <c r="G440" s="14" t="str">
        <f t="shared" si="10"/>
        <v/>
      </c>
    </row>
    <row r="441" spans="1:7">
      <c r="A441" s="43"/>
      <c r="B441" s="9"/>
      <c r="C441" s="32"/>
      <c r="D441" s="10"/>
      <c r="E441" s="11"/>
      <c r="F441" s="10"/>
      <c r="G441" s="14" t="str">
        <f t="shared" si="10"/>
        <v/>
      </c>
    </row>
    <row r="442" spans="1:7">
      <c r="A442" s="43"/>
      <c r="B442" s="9"/>
      <c r="C442" s="32"/>
      <c r="D442" s="10"/>
      <c r="E442" s="11"/>
      <c r="F442" s="10"/>
      <c r="G442" s="14" t="str">
        <f t="shared" si="10"/>
        <v/>
      </c>
    </row>
    <row r="443" spans="1:7">
      <c r="A443" s="43"/>
      <c r="B443" s="9"/>
      <c r="C443" s="32"/>
      <c r="D443" s="10"/>
      <c r="E443" s="11"/>
      <c r="F443" s="10"/>
      <c r="G443" s="14" t="str">
        <f t="shared" si="10"/>
        <v/>
      </c>
    </row>
    <row r="444" spans="1:7">
      <c r="A444" s="43"/>
      <c r="B444" s="9"/>
      <c r="C444" s="32"/>
      <c r="D444" s="10"/>
      <c r="E444" s="11"/>
      <c r="F444" s="10"/>
      <c r="G444" s="14" t="str">
        <f t="shared" si="10"/>
        <v/>
      </c>
    </row>
    <row r="445" spans="1:7">
      <c r="A445" s="43"/>
      <c r="B445" s="9"/>
      <c r="C445" s="32"/>
      <c r="D445" s="10"/>
      <c r="E445" s="11"/>
      <c r="F445" s="10"/>
      <c r="G445" s="14" t="str">
        <f t="shared" si="10"/>
        <v/>
      </c>
    </row>
    <row r="446" spans="1:7">
      <c r="A446" s="43"/>
      <c r="B446" s="9"/>
      <c r="C446" s="32"/>
      <c r="D446" s="10"/>
      <c r="E446" s="11"/>
      <c r="F446" s="10"/>
      <c r="G446" s="14" t="str">
        <f t="shared" si="10"/>
        <v/>
      </c>
    </row>
    <row r="447" spans="1:7">
      <c r="A447" s="43"/>
      <c r="B447" s="9"/>
      <c r="C447" s="32"/>
      <c r="D447" s="10"/>
      <c r="E447" s="11"/>
      <c r="F447" s="10"/>
      <c r="G447" s="14" t="str">
        <f t="shared" si="10"/>
        <v/>
      </c>
    </row>
    <row r="448" spans="1:7">
      <c r="A448" s="43"/>
      <c r="B448" s="9"/>
      <c r="C448" s="32"/>
      <c r="D448" s="10"/>
      <c r="E448" s="11"/>
      <c r="F448" s="10"/>
      <c r="G448" s="14" t="str">
        <f t="shared" si="10"/>
        <v/>
      </c>
    </row>
    <row r="449" spans="1:7">
      <c r="A449" s="43"/>
      <c r="B449" s="9"/>
      <c r="C449" s="32"/>
      <c r="D449" s="10"/>
      <c r="E449" s="11"/>
      <c r="F449" s="10"/>
      <c r="G449" s="14" t="str">
        <f t="shared" si="10"/>
        <v/>
      </c>
    </row>
    <row r="450" spans="1:7">
      <c r="A450" s="43"/>
      <c r="B450" s="9"/>
      <c r="C450" s="32"/>
      <c r="D450" s="10"/>
      <c r="E450" s="11"/>
      <c r="F450" s="10"/>
      <c r="G450" s="14" t="str">
        <f t="shared" si="10"/>
        <v/>
      </c>
    </row>
    <row r="451" spans="1:7">
      <c r="A451" s="43"/>
      <c r="B451" s="9"/>
      <c r="C451" s="32"/>
      <c r="D451" s="10"/>
      <c r="E451" s="11"/>
      <c r="F451" s="10"/>
      <c r="G451" s="14" t="str">
        <f t="shared" si="10"/>
        <v/>
      </c>
    </row>
    <row r="452" spans="1:7">
      <c r="A452" s="43"/>
      <c r="B452" s="9"/>
      <c r="C452" s="32"/>
      <c r="D452" s="10"/>
      <c r="E452" s="11"/>
      <c r="F452" s="10"/>
      <c r="G452" s="14" t="str">
        <f t="shared" si="10"/>
        <v/>
      </c>
    </row>
    <row r="453" spans="1:7">
      <c r="A453" s="43"/>
      <c r="B453" s="9"/>
      <c r="C453" s="32"/>
      <c r="D453" s="10"/>
      <c r="E453" s="11"/>
      <c r="F453" s="10"/>
      <c r="G453" s="14" t="str">
        <f t="shared" si="10"/>
        <v/>
      </c>
    </row>
    <row r="454" spans="1:7">
      <c r="A454" s="43"/>
      <c r="B454" s="9"/>
      <c r="C454" s="32"/>
      <c r="D454" s="10"/>
      <c r="E454" s="11"/>
      <c r="F454" s="10"/>
      <c r="G454" s="14" t="str">
        <f t="shared" si="10"/>
        <v/>
      </c>
    </row>
    <row r="455" spans="1:7">
      <c r="A455" s="43"/>
      <c r="B455" s="9"/>
      <c r="C455" s="32"/>
      <c r="D455" s="10"/>
      <c r="E455" s="11"/>
      <c r="F455" s="10"/>
      <c r="G455" s="14" t="str">
        <f t="shared" ref="G455:G518" si="11">IF(F455="Payé","Merci",IF(F455="Non Payé",A455+E455,""))</f>
        <v/>
      </c>
    </row>
    <row r="456" spans="1:7">
      <c r="A456" s="43"/>
      <c r="B456" s="9"/>
      <c r="C456" s="32"/>
      <c r="D456" s="10"/>
      <c r="E456" s="11"/>
      <c r="F456" s="10"/>
      <c r="G456" s="14" t="str">
        <f t="shared" si="11"/>
        <v/>
      </c>
    </row>
    <row r="457" spans="1:7">
      <c r="A457" s="43"/>
      <c r="B457" s="9"/>
      <c r="C457" s="32"/>
      <c r="D457" s="10"/>
      <c r="E457" s="11"/>
      <c r="F457" s="10"/>
      <c r="G457" s="14" t="str">
        <f t="shared" si="11"/>
        <v/>
      </c>
    </row>
    <row r="458" spans="1:7">
      <c r="A458" s="43"/>
      <c r="B458" s="9"/>
      <c r="C458" s="32"/>
      <c r="D458" s="10"/>
      <c r="E458" s="11"/>
      <c r="F458" s="10"/>
      <c r="G458" s="14" t="str">
        <f t="shared" si="11"/>
        <v/>
      </c>
    </row>
    <row r="459" spans="1:7">
      <c r="A459" s="43"/>
      <c r="B459" s="9"/>
      <c r="C459" s="32"/>
      <c r="D459" s="10"/>
      <c r="E459" s="11"/>
      <c r="F459" s="10"/>
      <c r="G459" s="14" t="str">
        <f t="shared" si="11"/>
        <v/>
      </c>
    </row>
    <row r="460" spans="1:7">
      <c r="A460" s="43"/>
      <c r="B460" s="9"/>
      <c r="C460" s="32"/>
      <c r="D460" s="10"/>
      <c r="E460" s="11"/>
      <c r="F460" s="10"/>
      <c r="G460" s="14" t="str">
        <f t="shared" si="11"/>
        <v/>
      </c>
    </row>
    <row r="461" spans="1:7">
      <c r="A461" s="43"/>
      <c r="B461" s="9"/>
      <c r="C461" s="32"/>
      <c r="D461" s="10"/>
      <c r="E461" s="11"/>
      <c r="F461" s="10"/>
      <c r="G461" s="14" t="str">
        <f t="shared" si="11"/>
        <v/>
      </c>
    </row>
    <row r="462" spans="1:7">
      <c r="A462" s="43"/>
      <c r="B462" s="9"/>
      <c r="C462" s="32"/>
      <c r="D462" s="10"/>
      <c r="E462" s="11"/>
      <c r="F462" s="10"/>
      <c r="G462" s="14" t="str">
        <f t="shared" si="11"/>
        <v/>
      </c>
    </row>
    <row r="463" spans="1:7">
      <c r="A463" s="43"/>
      <c r="B463" s="9"/>
      <c r="C463" s="32"/>
      <c r="D463" s="10"/>
      <c r="E463" s="11"/>
      <c r="F463" s="10"/>
      <c r="G463" s="14" t="str">
        <f t="shared" si="11"/>
        <v/>
      </c>
    </row>
    <row r="464" spans="1:7">
      <c r="A464" s="43"/>
      <c r="B464" s="9"/>
      <c r="C464" s="32"/>
      <c r="D464" s="10"/>
      <c r="E464" s="11"/>
      <c r="F464" s="10"/>
      <c r="G464" s="14" t="str">
        <f t="shared" si="11"/>
        <v/>
      </c>
    </row>
    <row r="465" spans="1:7">
      <c r="A465" s="43"/>
      <c r="B465" s="9"/>
      <c r="C465" s="32"/>
      <c r="D465" s="10"/>
      <c r="E465" s="11"/>
      <c r="F465" s="10"/>
      <c r="G465" s="14" t="str">
        <f t="shared" si="11"/>
        <v/>
      </c>
    </row>
    <row r="466" spans="1:7">
      <c r="A466" s="43"/>
      <c r="B466" s="9"/>
      <c r="C466" s="32"/>
      <c r="D466" s="10"/>
      <c r="E466" s="11"/>
      <c r="F466" s="10"/>
      <c r="G466" s="14" t="str">
        <f t="shared" si="11"/>
        <v/>
      </c>
    </row>
    <row r="467" spans="1:7">
      <c r="A467" s="43"/>
      <c r="B467" s="9"/>
      <c r="C467" s="32"/>
      <c r="D467" s="10"/>
      <c r="E467" s="11"/>
      <c r="F467" s="10"/>
      <c r="G467" s="14" t="str">
        <f t="shared" si="11"/>
        <v/>
      </c>
    </row>
    <row r="468" spans="1:7">
      <c r="A468" s="43"/>
      <c r="B468" s="9"/>
      <c r="C468" s="32"/>
      <c r="D468" s="10"/>
      <c r="E468" s="11"/>
      <c r="F468" s="10"/>
      <c r="G468" s="14" t="str">
        <f t="shared" si="11"/>
        <v/>
      </c>
    </row>
    <row r="469" spans="1:7">
      <c r="A469" s="43"/>
      <c r="B469" s="9"/>
      <c r="C469" s="32"/>
      <c r="D469" s="10"/>
      <c r="E469" s="11"/>
      <c r="F469" s="10"/>
      <c r="G469" s="14" t="str">
        <f t="shared" si="11"/>
        <v/>
      </c>
    </row>
    <row r="470" spans="1:7">
      <c r="A470" s="43"/>
      <c r="B470" s="9"/>
      <c r="C470" s="32"/>
      <c r="D470" s="10"/>
      <c r="E470" s="11"/>
      <c r="F470" s="10"/>
      <c r="G470" s="14" t="str">
        <f t="shared" si="11"/>
        <v/>
      </c>
    </row>
    <row r="471" spans="1:7">
      <c r="A471" s="43"/>
      <c r="B471" s="9"/>
      <c r="C471" s="32"/>
      <c r="D471" s="10"/>
      <c r="E471" s="11"/>
      <c r="F471" s="10"/>
      <c r="G471" s="14" t="str">
        <f t="shared" si="11"/>
        <v/>
      </c>
    </row>
    <row r="472" spans="1:7">
      <c r="A472" s="43"/>
      <c r="B472" s="9"/>
      <c r="C472" s="32"/>
      <c r="D472" s="10"/>
      <c r="E472" s="11"/>
      <c r="F472" s="10"/>
      <c r="G472" s="14" t="str">
        <f t="shared" si="11"/>
        <v/>
      </c>
    </row>
    <row r="473" spans="1:7">
      <c r="A473" s="43"/>
      <c r="B473" s="9"/>
      <c r="C473" s="32"/>
      <c r="D473" s="10"/>
      <c r="E473" s="11"/>
      <c r="F473" s="10"/>
      <c r="G473" s="14" t="str">
        <f t="shared" si="11"/>
        <v/>
      </c>
    </row>
    <row r="474" spans="1:7">
      <c r="A474" s="43"/>
      <c r="B474" s="9"/>
      <c r="C474" s="32"/>
      <c r="D474" s="10"/>
      <c r="E474" s="11"/>
      <c r="F474" s="10"/>
      <c r="G474" s="14" t="str">
        <f t="shared" si="11"/>
        <v/>
      </c>
    </row>
    <row r="475" spans="1:7">
      <c r="A475" s="43"/>
      <c r="B475" s="9"/>
      <c r="C475" s="32"/>
      <c r="D475" s="10"/>
      <c r="E475" s="11"/>
      <c r="F475" s="10"/>
      <c r="G475" s="14" t="str">
        <f t="shared" si="11"/>
        <v/>
      </c>
    </row>
    <row r="476" spans="1:7">
      <c r="A476" s="43"/>
      <c r="B476" s="9"/>
      <c r="C476" s="32"/>
      <c r="D476" s="10"/>
      <c r="E476" s="11"/>
      <c r="F476" s="10"/>
      <c r="G476" s="14" t="str">
        <f t="shared" si="11"/>
        <v/>
      </c>
    </row>
    <row r="477" spans="1:7">
      <c r="A477" s="43"/>
      <c r="B477" s="9"/>
      <c r="C477" s="32"/>
      <c r="D477" s="10"/>
      <c r="E477" s="11"/>
      <c r="F477" s="10"/>
      <c r="G477" s="14" t="str">
        <f t="shared" si="11"/>
        <v/>
      </c>
    </row>
    <row r="478" spans="1:7">
      <c r="A478" s="43"/>
      <c r="B478" s="9"/>
      <c r="C478" s="32"/>
      <c r="D478" s="10"/>
      <c r="E478" s="11"/>
      <c r="F478" s="10"/>
      <c r="G478" s="14" t="str">
        <f t="shared" si="11"/>
        <v/>
      </c>
    </row>
    <row r="479" spans="1:7">
      <c r="A479" s="43"/>
      <c r="B479" s="9"/>
      <c r="C479" s="32"/>
      <c r="D479" s="10"/>
      <c r="E479" s="11"/>
      <c r="F479" s="10"/>
      <c r="G479" s="14" t="str">
        <f t="shared" si="11"/>
        <v/>
      </c>
    </row>
    <row r="480" spans="1:7">
      <c r="A480" s="43"/>
      <c r="B480" s="9"/>
      <c r="C480" s="32"/>
      <c r="D480" s="10"/>
      <c r="E480" s="11"/>
      <c r="F480" s="10"/>
      <c r="G480" s="14" t="str">
        <f t="shared" si="11"/>
        <v/>
      </c>
    </row>
    <row r="481" spans="1:7">
      <c r="A481" s="43"/>
      <c r="B481" s="9"/>
      <c r="C481" s="32"/>
      <c r="D481" s="10"/>
      <c r="E481" s="11"/>
      <c r="F481" s="10"/>
      <c r="G481" s="14" t="str">
        <f t="shared" si="11"/>
        <v/>
      </c>
    </row>
    <row r="482" spans="1:7">
      <c r="A482" s="43"/>
      <c r="B482" s="9"/>
      <c r="C482" s="32"/>
      <c r="D482" s="10"/>
      <c r="E482" s="11"/>
      <c r="F482" s="10"/>
      <c r="G482" s="14" t="str">
        <f t="shared" si="11"/>
        <v/>
      </c>
    </row>
    <row r="483" spans="1:7">
      <c r="A483" s="43"/>
      <c r="B483" s="9"/>
      <c r="C483" s="32"/>
      <c r="D483" s="10"/>
      <c r="E483" s="11"/>
      <c r="F483" s="10"/>
      <c r="G483" s="14" t="str">
        <f t="shared" si="11"/>
        <v/>
      </c>
    </row>
    <row r="484" spans="1:7">
      <c r="A484" s="43"/>
      <c r="B484" s="9"/>
      <c r="C484" s="32"/>
      <c r="D484" s="10"/>
      <c r="E484" s="11"/>
      <c r="F484" s="10"/>
      <c r="G484" s="14" t="str">
        <f t="shared" si="11"/>
        <v/>
      </c>
    </row>
    <row r="485" spans="1:7">
      <c r="A485" s="43"/>
      <c r="B485" s="9"/>
      <c r="C485" s="32"/>
      <c r="D485" s="10"/>
      <c r="E485" s="11"/>
      <c r="F485" s="10"/>
      <c r="G485" s="14" t="str">
        <f t="shared" si="11"/>
        <v/>
      </c>
    </row>
    <row r="486" spans="1:7">
      <c r="A486" s="43"/>
      <c r="B486" s="9"/>
      <c r="C486" s="32"/>
      <c r="D486" s="10"/>
      <c r="E486" s="11"/>
      <c r="F486" s="10"/>
      <c r="G486" s="14" t="str">
        <f t="shared" si="11"/>
        <v/>
      </c>
    </row>
    <row r="487" spans="1:7">
      <c r="A487" s="43"/>
      <c r="B487" s="9"/>
      <c r="C487" s="32"/>
      <c r="D487" s="10"/>
      <c r="E487" s="11"/>
      <c r="F487" s="10"/>
      <c r="G487" s="14" t="str">
        <f t="shared" si="11"/>
        <v/>
      </c>
    </row>
    <row r="488" spans="1:7">
      <c r="A488" s="43"/>
      <c r="B488" s="9"/>
      <c r="C488" s="32"/>
      <c r="D488" s="10"/>
      <c r="E488" s="11"/>
      <c r="F488" s="10"/>
      <c r="G488" s="14" t="str">
        <f t="shared" si="11"/>
        <v/>
      </c>
    </row>
    <row r="489" spans="1:7">
      <c r="A489" s="43"/>
      <c r="B489" s="9"/>
      <c r="C489" s="32"/>
      <c r="D489" s="10"/>
      <c r="E489" s="11"/>
      <c r="F489" s="10"/>
      <c r="G489" s="14" t="str">
        <f t="shared" si="11"/>
        <v/>
      </c>
    </row>
    <row r="490" spans="1:7">
      <c r="A490" s="43"/>
      <c r="B490" s="9"/>
      <c r="C490" s="32"/>
      <c r="D490" s="10"/>
      <c r="E490" s="11"/>
      <c r="F490" s="10"/>
      <c r="G490" s="14" t="str">
        <f t="shared" si="11"/>
        <v/>
      </c>
    </row>
    <row r="491" spans="1:7">
      <c r="A491" s="43"/>
      <c r="B491" s="9"/>
      <c r="C491" s="32"/>
      <c r="D491" s="10"/>
      <c r="E491" s="11"/>
      <c r="F491" s="10"/>
      <c r="G491" s="14" t="str">
        <f t="shared" si="11"/>
        <v/>
      </c>
    </row>
    <row r="492" spans="1:7">
      <c r="A492" s="43"/>
      <c r="B492" s="9"/>
      <c r="C492" s="32"/>
      <c r="D492" s="10"/>
      <c r="E492" s="11"/>
      <c r="F492" s="10"/>
      <c r="G492" s="14" t="str">
        <f t="shared" si="11"/>
        <v/>
      </c>
    </row>
    <row r="493" spans="1:7">
      <c r="A493" s="43"/>
      <c r="B493" s="9"/>
      <c r="C493" s="32"/>
      <c r="D493" s="10"/>
      <c r="E493" s="11"/>
      <c r="F493" s="10"/>
      <c r="G493" s="14" t="str">
        <f t="shared" si="11"/>
        <v/>
      </c>
    </row>
    <row r="494" spans="1:7">
      <c r="A494" s="43"/>
      <c r="B494" s="9"/>
      <c r="C494" s="32"/>
      <c r="D494" s="10"/>
      <c r="E494" s="11"/>
      <c r="F494" s="10"/>
      <c r="G494" s="14" t="str">
        <f t="shared" si="11"/>
        <v/>
      </c>
    </row>
    <row r="495" spans="1:7">
      <c r="A495" s="43"/>
      <c r="B495" s="9"/>
      <c r="C495" s="32"/>
      <c r="D495" s="10"/>
      <c r="E495" s="11"/>
      <c r="F495" s="10"/>
      <c r="G495" s="14" t="str">
        <f t="shared" si="11"/>
        <v/>
      </c>
    </row>
    <row r="496" spans="1:7">
      <c r="A496" s="43"/>
      <c r="B496" s="9"/>
      <c r="C496" s="32"/>
      <c r="D496" s="10"/>
      <c r="E496" s="11"/>
      <c r="F496" s="10"/>
      <c r="G496" s="14" t="str">
        <f t="shared" si="11"/>
        <v/>
      </c>
    </row>
    <row r="497" spans="1:7">
      <c r="A497" s="43"/>
      <c r="B497" s="9"/>
      <c r="C497" s="32"/>
      <c r="D497" s="10"/>
      <c r="E497" s="11"/>
      <c r="F497" s="10"/>
      <c r="G497" s="14" t="str">
        <f t="shared" si="11"/>
        <v/>
      </c>
    </row>
    <row r="498" spans="1:7">
      <c r="A498" s="43"/>
      <c r="B498" s="9"/>
      <c r="C498" s="32"/>
      <c r="D498" s="10"/>
      <c r="E498" s="11"/>
      <c r="F498" s="10"/>
      <c r="G498" s="14" t="str">
        <f t="shared" si="11"/>
        <v/>
      </c>
    </row>
    <row r="499" spans="1:7">
      <c r="A499" s="43"/>
      <c r="B499" s="9"/>
      <c r="C499" s="32"/>
      <c r="D499" s="10"/>
      <c r="E499" s="11"/>
      <c r="F499" s="10"/>
      <c r="G499" s="14" t="str">
        <f t="shared" si="11"/>
        <v/>
      </c>
    </row>
    <row r="500" spans="1:7">
      <c r="A500" s="43"/>
      <c r="B500" s="9"/>
      <c r="C500" s="32"/>
      <c r="D500" s="10"/>
      <c r="E500" s="11"/>
      <c r="F500" s="10"/>
      <c r="G500" s="14" t="str">
        <f t="shared" si="11"/>
        <v/>
      </c>
    </row>
    <row r="501" spans="1:7">
      <c r="A501" s="43"/>
      <c r="B501" s="9"/>
      <c r="C501" s="32"/>
      <c r="D501" s="10"/>
      <c r="E501" s="11"/>
      <c r="F501" s="10"/>
      <c r="G501" s="14" t="str">
        <f t="shared" si="11"/>
        <v/>
      </c>
    </row>
    <row r="502" spans="1:7">
      <c r="A502" s="43"/>
      <c r="B502" s="9"/>
      <c r="C502" s="32"/>
      <c r="D502" s="10"/>
      <c r="E502" s="11"/>
      <c r="F502" s="10"/>
      <c r="G502" s="14" t="str">
        <f t="shared" si="11"/>
        <v/>
      </c>
    </row>
    <row r="503" spans="1:7">
      <c r="A503" s="43"/>
      <c r="B503" s="9"/>
      <c r="C503" s="32"/>
      <c r="D503" s="10"/>
      <c r="E503" s="11"/>
      <c r="F503" s="10"/>
      <c r="G503" s="14" t="str">
        <f t="shared" si="11"/>
        <v/>
      </c>
    </row>
    <row r="504" spans="1:7">
      <c r="A504" s="43"/>
      <c r="B504" s="9"/>
      <c r="C504" s="32"/>
      <c r="D504" s="10"/>
      <c r="E504" s="11"/>
      <c r="F504" s="10"/>
      <c r="G504" s="14" t="str">
        <f t="shared" si="11"/>
        <v/>
      </c>
    </row>
    <row r="505" spans="1:7">
      <c r="A505" s="43"/>
      <c r="B505" s="9"/>
      <c r="C505" s="32"/>
      <c r="D505" s="10"/>
      <c r="E505" s="11"/>
      <c r="F505" s="10"/>
      <c r="G505" s="14" t="str">
        <f t="shared" si="11"/>
        <v/>
      </c>
    </row>
    <row r="506" spans="1:7">
      <c r="A506" s="43"/>
      <c r="B506" s="9"/>
      <c r="C506" s="32"/>
      <c r="D506" s="10"/>
      <c r="E506" s="11"/>
      <c r="F506" s="10"/>
      <c r="G506" s="14" t="str">
        <f t="shared" si="11"/>
        <v/>
      </c>
    </row>
    <row r="507" spans="1:7">
      <c r="A507" s="43"/>
      <c r="B507" s="9"/>
      <c r="C507" s="32"/>
      <c r="D507" s="10"/>
      <c r="E507" s="11"/>
      <c r="F507" s="10"/>
      <c r="G507" s="14" t="str">
        <f t="shared" si="11"/>
        <v/>
      </c>
    </row>
    <row r="508" spans="1:7">
      <c r="A508" s="43"/>
      <c r="B508" s="9"/>
      <c r="C508" s="32"/>
      <c r="D508" s="10"/>
      <c r="E508" s="11"/>
      <c r="F508" s="10"/>
      <c r="G508" s="14" t="str">
        <f t="shared" si="11"/>
        <v/>
      </c>
    </row>
    <row r="509" spans="1:7">
      <c r="A509" s="43"/>
      <c r="B509" s="9"/>
      <c r="C509" s="32"/>
      <c r="D509" s="10"/>
      <c r="E509" s="11"/>
      <c r="F509" s="10"/>
      <c r="G509" s="14" t="str">
        <f t="shared" si="11"/>
        <v/>
      </c>
    </row>
    <row r="510" spans="1:7">
      <c r="A510" s="43"/>
      <c r="B510" s="9"/>
      <c r="C510" s="32"/>
      <c r="D510" s="10"/>
      <c r="E510" s="11"/>
      <c r="F510" s="10"/>
      <c r="G510" s="14" t="str">
        <f t="shared" si="11"/>
        <v/>
      </c>
    </row>
    <row r="511" spans="1:7">
      <c r="A511" s="43"/>
      <c r="B511" s="9"/>
      <c r="C511" s="32"/>
      <c r="D511" s="10"/>
      <c r="E511" s="11"/>
      <c r="F511" s="10"/>
      <c r="G511" s="14" t="str">
        <f t="shared" si="11"/>
        <v/>
      </c>
    </row>
    <row r="512" spans="1:7">
      <c r="A512" s="43"/>
      <c r="B512" s="9"/>
      <c r="C512" s="32"/>
      <c r="D512" s="10"/>
      <c r="E512" s="11"/>
      <c r="F512" s="10"/>
      <c r="G512" s="14" t="str">
        <f t="shared" si="11"/>
        <v/>
      </c>
    </row>
    <row r="513" spans="1:7">
      <c r="A513" s="43"/>
      <c r="B513" s="9"/>
      <c r="C513" s="32"/>
      <c r="D513" s="10"/>
      <c r="E513" s="11"/>
      <c r="F513" s="10"/>
      <c r="G513" s="14" t="str">
        <f t="shared" si="11"/>
        <v/>
      </c>
    </row>
    <row r="514" spans="1:7">
      <c r="A514" s="43"/>
      <c r="B514" s="9"/>
      <c r="C514" s="32"/>
      <c r="D514" s="10"/>
      <c r="E514" s="11"/>
      <c r="F514" s="10"/>
      <c r="G514" s="14" t="str">
        <f t="shared" si="11"/>
        <v/>
      </c>
    </row>
    <row r="515" spans="1:7">
      <c r="A515" s="43"/>
      <c r="B515" s="9"/>
      <c r="C515" s="32"/>
      <c r="D515" s="10"/>
      <c r="E515" s="11"/>
      <c r="F515" s="10"/>
      <c r="G515" s="14" t="str">
        <f t="shared" si="11"/>
        <v/>
      </c>
    </row>
    <row r="516" spans="1:7">
      <c r="A516" s="43"/>
      <c r="B516" s="9"/>
      <c r="C516" s="32"/>
      <c r="D516" s="10"/>
      <c r="E516" s="11"/>
      <c r="F516" s="10"/>
      <c r="G516" s="14" t="str">
        <f t="shared" si="11"/>
        <v/>
      </c>
    </row>
    <row r="517" spans="1:7">
      <c r="A517" s="43"/>
      <c r="B517" s="9"/>
      <c r="C517" s="32"/>
      <c r="D517" s="10"/>
      <c r="E517" s="11"/>
      <c r="F517" s="10"/>
      <c r="G517" s="14" t="str">
        <f t="shared" si="11"/>
        <v/>
      </c>
    </row>
    <row r="518" spans="1:7">
      <c r="A518" s="43"/>
      <c r="B518" s="9"/>
      <c r="C518" s="32"/>
      <c r="D518" s="10"/>
      <c r="E518" s="11"/>
      <c r="F518" s="10"/>
      <c r="G518" s="14" t="str">
        <f t="shared" si="11"/>
        <v/>
      </c>
    </row>
    <row r="519" spans="1:7">
      <c r="A519" s="43"/>
      <c r="B519" s="9"/>
      <c r="C519" s="32"/>
      <c r="D519" s="10"/>
      <c r="E519" s="11"/>
      <c r="F519" s="10"/>
      <c r="G519" s="14" t="str">
        <f t="shared" ref="G519:G582" si="12">IF(F519="Payé","Merci",IF(F519="Non Payé",A519+E519,""))</f>
        <v/>
      </c>
    </row>
    <row r="520" spans="1:7">
      <c r="A520" s="43"/>
      <c r="B520" s="9"/>
      <c r="C520" s="32"/>
      <c r="D520" s="10"/>
      <c r="E520" s="11"/>
      <c r="F520" s="10"/>
      <c r="G520" s="14" t="str">
        <f t="shared" si="12"/>
        <v/>
      </c>
    </row>
    <row r="521" spans="1:7">
      <c r="A521" s="43"/>
      <c r="B521" s="9"/>
      <c r="C521" s="32"/>
      <c r="D521" s="10"/>
      <c r="E521" s="11"/>
      <c r="F521" s="10"/>
      <c r="G521" s="14" t="str">
        <f t="shared" si="12"/>
        <v/>
      </c>
    </row>
    <row r="522" spans="1:7">
      <c r="A522" s="43"/>
      <c r="B522" s="9"/>
      <c r="C522" s="32"/>
      <c r="D522" s="10"/>
      <c r="E522" s="11"/>
      <c r="F522" s="10"/>
      <c r="G522" s="14" t="str">
        <f t="shared" si="12"/>
        <v/>
      </c>
    </row>
    <row r="523" spans="1:7">
      <c r="A523" s="43"/>
      <c r="B523" s="9"/>
      <c r="C523" s="32"/>
      <c r="D523" s="10"/>
      <c r="E523" s="11"/>
      <c r="F523" s="10"/>
      <c r="G523" s="14" t="str">
        <f t="shared" si="12"/>
        <v/>
      </c>
    </row>
    <row r="524" spans="1:7">
      <c r="A524" s="43"/>
      <c r="B524" s="9"/>
      <c r="C524" s="32"/>
      <c r="D524" s="10"/>
      <c r="E524" s="11"/>
      <c r="F524" s="10"/>
      <c r="G524" s="14" t="str">
        <f t="shared" si="12"/>
        <v/>
      </c>
    </row>
    <row r="525" spans="1:7">
      <c r="A525" s="43"/>
      <c r="B525" s="9"/>
      <c r="C525" s="32"/>
      <c r="D525" s="10"/>
      <c r="E525" s="11"/>
      <c r="F525" s="10"/>
      <c r="G525" s="14" t="str">
        <f t="shared" si="12"/>
        <v/>
      </c>
    </row>
    <row r="526" spans="1:7">
      <c r="A526" s="43"/>
      <c r="B526" s="9"/>
      <c r="C526" s="32"/>
      <c r="D526" s="10"/>
      <c r="E526" s="11"/>
      <c r="F526" s="10"/>
      <c r="G526" s="14" t="str">
        <f t="shared" si="12"/>
        <v/>
      </c>
    </row>
    <row r="527" spans="1:7">
      <c r="A527" s="43"/>
      <c r="B527" s="9"/>
      <c r="C527" s="32"/>
      <c r="D527" s="10"/>
      <c r="E527" s="11"/>
      <c r="F527" s="10"/>
      <c r="G527" s="14" t="str">
        <f t="shared" si="12"/>
        <v/>
      </c>
    </row>
    <row r="528" spans="1:7">
      <c r="A528" s="43"/>
      <c r="B528" s="9"/>
      <c r="C528" s="32"/>
      <c r="D528" s="10"/>
      <c r="E528" s="11"/>
      <c r="F528" s="10"/>
      <c r="G528" s="14" t="str">
        <f t="shared" si="12"/>
        <v/>
      </c>
    </row>
    <row r="529" spans="1:7">
      <c r="A529" s="43"/>
      <c r="B529" s="9"/>
      <c r="C529" s="32"/>
      <c r="D529" s="10"/>
      <c r="E529" s="11"/>
      <c r="F529" s="10"/>
      <c r="G529" s="14" t="str">
        <f t="shared" si="12"/>
        <v/>
      </c>
    </row>
    <row r="530" spans="1:7">
      <c r="A530" s="43"/>
      <c r="B530" s="9"/>
      <c r="C530" s="32"/>
      <c r="D530" s="10"/>
      <c r="E530" s="11"/>
      <c r="F530" s="10"/>
      <c r="G530" s="14" t="str">
        <f t="shared" si="12"/>
        <v/>
      </c>
    </row>
    <row r="531" spans="1:7">
      <c r="A531" s="43"/>
      <c r="B531" s="9"/>
      <c r="C531" s="32"/>
      <c r="D531" s="10"/>
      <c r="E531" s="11"/>
      <c r="F531" s="10"/>
      <c r="G531" s="14" t="str">
        <f t="shared" si="12"/>
        <v/>
      </c>
    </row>
    <row r="532" spans="1:7">
      <c r="A532" s="43"/>
      <c r="B532" s="9"/>
      <c r="C532" s="32"/>
      <c r="D532" s="10"/>
      <c r="E532" s="11"/>
      <c r="F532" s="10"/>
      <c r="G532" s="14" t="str">
        <f t="shared" si="12"/>
        <v/>
      </c>
    </row>
    <row r="533" spans="1:7">
      <c r="A533" s="43"/>
      <c r="B533" s="9"/>
      <c r="C533" s="32"/>
      <c r="D533" s="10"/>
      <c r="E533" s="11"/>
      <c r="F533" s="10"/>
      <c r="G533" s="14" t="str">
        <f t="shared" si="12"/>
        <v/>
      </c>
    </row>
    <row r="534" spans="1:7">
      <c r="A534" s="43"/>
      <c r="B534" s="9"/>
      <c r="C534" s="32"/>
      <c r="D534" s="10"/>
      <c r="E534" s="11"/>
      <c r="F534" s="10"/>
      <c r="G534" s="14" t="str">
        <f t="shared" si="12"/>
        <v/>
      </c>
    </row>
    <row r="535" spans="1:7">
      <c r="A535" s="43"/>
      <c r="B535" s="9"/>
      <c r="C535" s="32"/>
      <c r="D535" s="10"/>
      <c r="E535" s="11"/>
      <c r="F535" s="10"/>
      <c r="G535" s="14" t="str">
        <f t="shared" si="12"/>
        <v/>
      </c>
    </row>
    <row r="536" spans="1:7">
      <c r="A536" s="43"/>
      <c r="B536" s="9"/>
      <c r="C536" s="32"/>
      <c r="D536" s="10"/>
      <c r="E536" s="11"/>
      <c r="F536" s="10"/>
      <c r="G536" s="14" t="str">
        <f t="shared" si="12"/>
        <v/>
      </c>
    </row>
    <row r="537" spans="1:7">
      <c r="A537" s="43"/>
      <c r="B537" s="9"/>
      <c r="C537" s="32"/>
      <c r="D537" s="10"/>
      <c r="E537" s="11"/>
      <c r="F537" s="10"/>
      <c r="G537" s="14" t="str">
        <f t="shared" si="12"/>
        <v/>
      </c>
    </row>
    <row r="538" spans="1:7">
      <c r="A538" s="43"/>
      <c r="B538" s="9"/>
      <c r="C538" s="32"/>
      <c r="D538" s="10"/>
      <c r="E538" s="11"/>
      <c r="F538" s="10"/>
      <c r="G538" s="14" t="str">
        <f t="shared" si="12"/>
        <v/>
      </c>
    </row>
    <row r="539" spans="1:7">
      <c r="A539" s="43"/>
      <c r="B539" s="9"/>
      <c r="C539" s="32"/>
      <c r="D539" s="10"/>
      <c r="E539" s="11"/>
      <c r="F539" s="10"/>
      <c r="G539" s="14" t="str">
        <f t="shared" si="12"/>
        <v/>
      </c>
    </row>
    <row r="540" spans="1:7">
      <c r="A540" s="43"/>
      <c r="B540" s="9"/>
      <c r="C540" s="32"/>
      <c r="D540" s="10"/>
      <c r="E540" s="11"/>
      <c r="F540" s="10"/>
      <c r="G540" s="14" t="str">
        <f t="shared" si="12"/>
        <v/>
      </c>
    </row>
    <row r="541" spans="1:7">
      <c r="A541" s="43"/>
      <c r="B541" s="9"/>
      <c r="C541" s="32"/>
      <c r="D541" s="10"/>
      <c r="E541" s="11"/>
      <c r="F541" s="10"/>
      <c r="G541" s="14" t="str">
        <f t="shared" si="12"/>
        <v/>
      </c>
    </row>
    <row r="542" spans="1:7">
      <c r="A542" s="43"/>
      <c r="B542" s="9"/>
      <c r="C542" s="32"/>
      <c r="D542" s="10"/>
      <c r="E542" s="11"/>
      <c r="F542" s="10"/>
      <c r="G542" s="14" t="str">
        <f t="shared" si="12"/>
        <v/>
      </c>
    </row>
    <row r="543" spans="1:7">
      <c r="A543" s="43"/>
      <c r="B543" s="9"/>
      <c r="C543" s="32"/>
      <c r="D543" s="10"/>
      <c r="E543" s="11"/>
      <c r="F543" s="10"/>
      <c r="G543" s="14" t="str">
        <f t="shared" si="12"/>
        <v/>
      </c>
    </row>
    <row r="544" spans="1:7">
      <c r="A544" s="43"/>
      <c r="B544" s="9"/>
      <c r="C544" s="32"/>
      <c r="D544" s="10"/>
      <c r="E544" s="11"/>
      <c r="F544" s="10"/>
      <c r="G544" s="14" t="str">
        <f t="shared" si="12"/>
        <v/>
      </c>
    </row>
    <row r="545" spans="1:7">
      <c r="A545" s="43"/>
      <c r="B545" s="9"/>
      <c r="C545" s="32"/>
      <c r="D545" s="10"/>
      <c r="E545" s="11"/>
      <c r="F545" s="10"/>
      <c r="G545" s="14" t="str">
        <f t="shared" si="12"/>
        <v/>
      </c>
    </row>
    <row r="546" spans="1:7">
      <c r="A546" s="43"/>
      <c r="B546" s="9"/>
      <c r="C546" s="32"/>
      <c r="D546" s="10"/>
      <c r="E546" s="11"/>
      <c r="F546" s="10"/>
      <c r="G546" s="14" t="str">
        <f t="shared" si="12"/>
        <v/>
      </c>
    </row>
    <row r="547" spans="1:7">
      <c r="A547" s="43"/>
      <c r="B547" s="9"/>
      <c r="C547" s="32"/>
      <c r="D547" s="10"/>
      <c r="E547" s="11"/>
      <c r="F547" s="10"/>
      <c r="G547" s="14" t="str">
        <f t="shared" si="12"/>
        <v/>
      </c>
    </row>
    <row r="548" spans="1:7">
      <c r="A548" s="43"/>
      <c r="B548" s="9"/>
      <c r="C548" s="32"/>
      <c r="D548" s="10"/>
      <c r="E548" s="11"/>
      <c r="F548" s="10"/>
      <c r="G548" s="14" t="str">
        <f t="shared" si="12"/>
        <v/>
      </c>
    </row>
    <row r="549" spans="1:7">
      <c r="A549" s="43"/>
      <c r="B549" s="9"/>
      <c r="C549" s="32"/>
      <c r="D549" s="10"/>
      <c r="E549" s="11"/>
      <c r="F549" s="10"/>
      <c r="G549" s="14" t="str">
        <f t="shared" si="12"/>
        <v/>
      </c>
    </row>
    <row r="550" spans="1:7">
      <c r="A550" s="43"/>
      <c r="B550" s="9"/>
      <c r="C550" s="32"/>
      <c r="D550" s="10"/>
      <c r="E550" s="11"/>
      <c r="F550" s="10"/>
      <c r="G550" s="14" t="str">
        <f t="shared" si="12"/>
        <v/>
      </c>
    </row>
    <row r="551" spans="1:7">
      <c r="A551" s="43"/>
      <c r="B551" s="9"/>
      <c r="C551" s="32"/>
      <c r="D551" s="10"/>
      <c r="E551" s="11"/>
      <c r="F551" s="10"/>
      <c r="G551" s="14" t="str">
        <f t="shared" si="12"/>
        <v/>
      </c>
    </row>
    <row r="552" spans="1:7">
      <c r="A552" s="43"/>
      <c r="B552" s="9"/>
      <c r="C552" s="32"/>
      <c r="D552" s="10"/>
      <c r="E552" s="11"/>
      <c r="F552" s="10"/>
      <c r="G552" s="14" t="str">
        <f t="shared" si="12"/>
        <v/>
      </c>
    </row>
    <row r="553" spans="1:7">
      <c r="A553" s="43"/>
      <c r="B553" s="9"/>
      <c r="C553" s="32"/>
      <c r="D553" s="10"/>
      <c r="E553" s="11"/>
      <c r="F553" s="10"/>
      <c r="G553" s="14" t="str">
        <f t="shared" si="12"/>
        <v/>
      </c>
    </row>
    <row r="554" spans="1:7">
      <c r="A554" s="43"/>
      <c r="B554" s="9"/>
      <c r="C554" s="32"/>
      <c r="D554" s="10"/>
      <c r="E554" s="11"/>
      <c r="F554" s="10"/>
      <c r="G554" s="14" t="str">
        <f t="shared" si="12"/>
        <v/>
      </c>
    </row>
    <row r="555" spans="1:7">
      <c r="A555" s="43"/>
      <c r="B555" s="9"/>
      <c r="C555" s="32"/>
      <c r="D555" s="10"/>
      <c r="E555" s="11"/>
      <c r="F555" s="10"/>
      <c r="G555" s="14" t="str">
        <f t="shared" si="12"/>
        <v/>
      </c>
    </row>
    <row r="556" spans="1:7">
      <c r="A556" s="43"/>
      <c r="B556" s="9"/>
      <c r="C556" s="32"/>
      <c r="D556" s="10"/>
      <c r="E556" s="11"/>
      <c r="F556" s="10"/>
      <c r="G556" s="14" t="str">
        <f t="shared" si="12"/>
        <v/>
      </c>
    </row>
    <row r="557" spans="1:7">
      <c r="A557" s="43"/>
      <c r="B557" s="9"/>
      <c r="C557" s="32"/>
      <c r="D557" s="10"/>
      <c r="E557" s="11"/>
      <c r="F557" s="10"/>
      <c r="G557" s="14" t="str">
        <f t="shared" si="12"/>
        <v/>
      </c>
    </row>
    <row r="558" spans="1:7">
      <c r="A558" s="43"/>
      <c r="B558" s="9"/>
      <c r="C558" s="32"/>
      <c r="D558" s="10"/>
      <c r="E558" s="11"/>
      <c r="F558" s="10"/>
      <c r="G558" s="14" t="str">
        <f t="shared" si="12"/>
        <v/>
      </c>
    </row>
    <row r="559" spans="1:7">
      <c r="A559" s="43"/>
      <c r="B559" s="9"/>
      <c r="C559" s="32"/>
      <c r="D559" s="10"/>
      <c r="E559" s="11"/>
      <c r="F559" s="10"/>
      <c r="G559" s="14" t="str">
        <f t="shared" si="12"/>
        <v/>
      </c>
    </row>
    <row r="560" spans="1:7">
      <c r="A560" s="43"/>
      <c r="B560" s="9"/>
      <c r="C560" s="32"/>
      <c r="D560" s="10"/>
      <c r="E560" s="11"/>
      <c r="F560" s="10"/>
      <c r="G560" s="14" t="str">
        <f t="shared" si="12"/>
        <v/>
      </c>
    </row>
    <row r="561" spans="1:7">
      <c r="A561" s="43"/>
      <c r="B561" s="9"/>
      <c r="C561" s="32"/>
      <c r="D561" s="10"/>
      <c r="E561" s="11"/>
      <c r="F561" s="10"/>
      <c r="G561" s="14" t="str">
        <f t="shared" si="12"/>
        <v/>
      </c>
    </row>
    <row r="562" spans="1:7">
      <c r="A562" s="43"/>
      <c r="B562" s="9"/>
      <c r="C562" s="32"/>
      <c r="D562" s="10"/>
      <c r="E562" s="11"/>
      <c r="F562" s="10"/>
      <c r="G562" s="14" t="str">
        <f t="shared" si="12"/>
        <v/>
      </c>
    </row>
    <row r="563" spans="1:7">
      <c r="A563" s="43"/>
      <c r="B563" s="9"/>
      <c r="C563" s="32"/>
      <c r="D563" s="10"/>
      <c r="E563" s="11"/>
      <c r="F563" s="10"/>
      <c r="G563" s="14" t="str">
        <f t="shared" si="12"/>
        <v/>
      </c>
    </row>
    <row r="564" spans="1:7">
      <c r="A564" s="43"/>
      <c r="B564" s="9"/>
      <c r="C564" s="32"/>
      <c r="D564" s="10"/>
      <c r="E564" s="11"/>
      <c r="F564" s="10"/>
      <c r="G564" s="14" t="str">
        <f t="shared" si="12"/>
        <v/>
      </c>
    </row>
    <row r="565" spans="1:7">
      <c r="A565" s="43"/>
      <c r="B565" s="9"/>
      <c r="C565" s="32"/>
      <c r="D565" s="10"/>
      <c r="E565" s="11"/>
      <c r="F565" s="10"/>
      <c r="G565" s="14" t="str">
        <f t="shared" si="12"/>
        <v/>
      </c>
    </row>
    <row r="566" spans="1:7">
      <c r="A566" s="43"/>
      <c r="B566" s="9"/>
      <c r="C566" s="32"/>
      <c r="D566" s="10"/>
      <c r="E566" s="11"/>
      <c r="F566" s="10"/>
      <c r="G566" s="14" t="str">
        <f t="shared" si="12"/>
        <v/>
      </c>
    </row>
    <row r="567" spans="1:7">
      <c r="A567" s="43"/>
      <c r="B567" s="9"/>
      <c r="C567" s="32"/>
      <c r="D567" s="10"/>
      <c r="E567" s="11"/>
      <c r="F567" s="10"/>
      <c r="G567" s="14" t="str">
        <f t="shared" si="12"/>
        <v/>
      </c>
    </row>
    <row r="568" spans="1:7">
      <c r="A568" s="43"/>
      <c r="B568" s="9"/>
      <c r="C568" s="32"/>
      <c r="D568" s="10"/>
      <c r="E568" s="11"/>
      <c r="F568" s="10"/>
      <c r="G568" s="14" t="str">
        <f t="shared" si="12"/>
        <v/>
      </c>
    </row>
    <row r="569" spans="1:7">
      <c r="A569" s="43"/>
      <c r="B569" s="9"/>
      <c r="C569" s="32"/>
      <c r="D569" s="10"/>
      <c r="E569" s="11"/>
      <c r="F569" s="10"/>
      <c r="G569" s="14" t="str">
        <f t="shared" si="12"/>
        <v/>
      </c>
    </row>
    <row r="570" spans="1:7">
      <c r="A570" s="43"/>
      <c r="B570" s="9"/>
      <c r="C570" s="32"/>
      <c r="D570" s="10"/>
      <c r="E570" s="11"/>
      <c r="F570" s="10"/>
      <c r="G570" s="14" t="str">
        <f t="shared" si="12"/>
        <v/>
      </c>
    </row>
    <row r="571" spans="1:7">
      <c r="A571" s="43"/>
      <c r="B571" s="9"/>
      <c r="C571" s="32"/>
      <c r="D571" s="10"/>
      <c r="E571" s="11"/>
      <c r="F571" s="10"/>
      <c r="G571" s="14" t="str">
        <f t="shared" si="12"/>
        <v/>
      </c>
    </row>
    <row r="572" spans="1:7">
      <c r="A572" s="43"/>
      <c r="B572" s="9"/>
      <c r="C572" s="32"/>
      <c r="D572" s="10"/>
      <c r="E572" s="11"/>
      <c r="F572" s="10"/>
      <c r="G572" s="14" t="str">
        <f t="shared" si="12"/>
        <v/>
      </c>
    </row>
    <row r="573" spans="1:7">
      <c r="A573" s="43"/>
      <c r="B573" s="9"/>
      <c r="C573" s="32"/>
      <c r="D573" s="10"/>
      <c r="E573" s="11"/>
      <c r="F573" s="10"/>
      <c r="G573" s="14" t="str">
        <f t="shared" si="12"/>
        <v/>
      </c>
    </row>
    <row r="574" spans="1:7">
      <c r="A574" s="43"/>
      <c r="B574" s="9"/>
      <c r="C574" s="32"/>
      <c r="D574" s="10"/>
      <c r="E574" s="11"/>
      <c r="F574" s="10"/>
      <c r="G574" s="14" t="str">
        <f t="shared" si="12"/>
        <v/>
      </c>
    </row>
    <row r="575" spans="1:7">
      <c r="A575" s="43"/>
      <c r="B575" s="9"/>
      <c r="C575" s="32"/>
      <c r="D575" s="10"/>
      <c r="E575" s="11"/>
      <c r="F575" s="10"/>
      <c r="G575" s="14" t="str">
        <f t="shared" si="12"/>
        <v/>
      </c>
    </row>
    <row r="576" spans="1:7">
      <c r="A576" s="43"/>
      <c r="B576" s="9"/>
      <c r="C576" s="32"/>
      <c r="D576" s="10"/>
      <c r="E576" s="11"/>
      <c r="F576" s="10"/>
      <c r="G576" s="14" t="str">
        <f t="shared" si="12"/>
        <v/>
      </c>
    </row>
    <row r="577" spans="1:7">
      <c r="A577" s="43"/>
      <c r="B577" s="9"/>
      <c r="C577" s="32"/>
      <c r="D577" s="10"/>
      <c r="E577" s="11"/>
      <c r="F577" s="10"/>
      <c r="G577" s="14" t="str">
        <f t="shared" si="12"/>
        <v/>
      </c>
    </row>
    <row r="578" spans="1:7">
      <c r="A578" s="43"/>
      <c r="B578" s="9"/>
      <c r="C578" s="32"/>
      <c r="D578" s="10"/>
      <c r="E578" s="11"/>
      <c r="F578" s="10"/>
      <c r="G578" s="14" t="str">
        <f t="shared" si="12"/>
        <v/>
      </c>
    </row>
    <row r="579" spans="1:7">
      <c r="A579" s="43"/>
      <c r="B579" s="9"/>
      <c r="C579" s="32"/>
      <c r="D579" s="10"/>
      <c r="E579" s="11"/>
      <c r="F579" s="10"/>
      <c r="G579" s="14" t="str">
        <f t="shared" si="12"/>
        <v/>
      </c>
    </row>
    <row r="580" spans="1:7">
      <c r="A580" s="43"/>
      <c r="B580" s="9"/>
      <c r="C580" s="32"/>
      <c r="D580" s="10"/>
      <c r="E580" s="11"/>
      <c r="F580" s="10"/>
      <c r="G580" s="14" t="str">
        <f t="shared" si="12"/>
        <v/>
      </c>
    </row>
    <row r="581" spans="1:7">
      <c r="A581" s="43"/>
      <c r="B581" s="9"/>
      <c r="C581" s="32"/>
      <c r="D581" s="10"/>
      <c r="E581" s="11"/>
      <c r="F581" s="10"/>
      <c r="G581" s="14" t="str">
        <f t="shared" si="12"/>
        <v/>
      </c>
    </row>
    <row r="582" spans="1:7">
      <c r="A582" s="43"/>
      <c r="B582" s="9"/>
      <c r="C582" s="32"/>
      <c r="D582" s="10"/>
      <c r="E582" s="11"/>
      <c r="F582" s="10"/>
      <c r="G582" s="14" t="str">
        <f t="shared" si="12"/>
        <v/>
      </c>
    </row>
    <row r="583" spans="1:7">
      <c r="A583" s="43"/>
      <c r="B583" s="9"/>
      <c r="C583" s="32"/>
      <c r="D583" s="10"/>
      <c r="E583" s="11"/>
      <c r="F583" s="10"/>
      <c r="G583" s="14" t="str">
        <f t="shared" ref="G583:G646" si="13">IF(F583="Payé","Merci",IF(F583="Non Payé",A583+E583,""))</f>
        <v/>
      </c>
    </row>
    <row r="584" spans="1:7">
      <c r="A584" s="43"/>
      <c r="B584" s="9"/>
      <c r="C584" s="32"/>
      <c r="D584" s="10"/>
      <c r="E584" s="11"/>
      <c r="F584" s="10"/>
      <c r="G584" s="14" t="str">
        <f t="shared" si="13"/>
        <v/>
      </c>
    </row>
    <row r="585" spans="1:7">
      <c r="A585" s="43"/>
      <c r="B585" s="9"/>
      <c r="C585" s="32"/>
      <c r="D585" s="10"/>
      <c r="E585" s="11"/>
      <c r="F585" s="10"/>
      <c r="G585" s="14" t="str">
        <f t="shared" si="13"/>
        <v/>
      </c>
    </row>
    <row r="586" spans="1:7">
      <c r="A586" s="43"/>
      <c r="B586" s="9"/>
      <c r="C586" s="32"/>
      <c r="D586" s="10"/>
      <c r="E586" s="11"/>
      <c r="F586" s="10"/>
      <c r="G586" s="14" t="str">
        <f t="shared" si="13"/>
        <v/>
      </c>
    </row>
    <row r="587" spans="1:7">
      <c r="A587" s="43"/>
      <c r="B587" s="9"/>
      <c r="C587" s="32"/>
      <c r="D587" s="10"/>
      <c r="E587" s="11"/>
      <c r="F587" s="10"/>
      <c r="G587" s="14" t="str">
        <f t="shared" si="13"/>
        <v/>
      </c>
    </row>
    <row r="588" spans="1:7">
      <c r="A588" s="43"/>
      <c r="B588" s="9"/>
      <c r="C588" s="32"/>
      <c r="D588" s="10"/>
      <c r="E588" s="11"/>
      <c r="F588" s="10"/>
      <c r="G588" s="14" t="str">
        <f t="shared" si="13"/>
        <v/>
      </c>
    </row>
    <row r="589" spans="1:7">
      <c r="A589" s="43"/>
      <c r="B589" s="9"/>
      <c r="C589" s="32"/>
      <c r="D589" s="10"/>
      <c r="E589" s="11"/>
      <c r="F589" s="10"/>
      <c r="G589" s="14" t="str">
        <f t="shared" si="13"/>
        <v/>
      </c>
    </row>
    <row r="590" spans="1:7">
      <c r="A590" s="43"/>
      <c r="B590" s="9"/>
      <c r="C590" s="32"/>
      <c r="D590" s="10"/>
      <c r="E590" s="11"/>
      <c r="F590" s="10"/>
      <c r="G590" s="14" t="str">
        <f t="shared" si="13"/>
        <v/>
      </c>
    </row>
    <row r="591" spans="1:7">
      <c r="A591" s="43"/>
      <c r="B591" s="9"/>
      <c r="C591" s="32"/>
      <c r="D591" s="10"/>
      <c r="E591" s="11"/>
      <c r="F591" s="10"/>
      <c r="G591" s="14" t="str">
        <f t="shared" si="13"/>
        <v/>
      </c>
    </row>
    <row r="592" spans="1:7">
      <c r="A592" s="43"/>
      <c r="B592" s="9"/>
      <c r="C592" s="32"/>
      <c r="D592" s="10"/>
      <c r="E592" s="11"/>
      <c r="F592" s="10"/>
      <c r="G592" s="14" t="str">
        <f t="shared" si="13"/>
        <v/>
      </c>
    </row>
    <row r="593" spans="1:7">
      <c r="A593" s="43"/>
      <c r="B593" s="9"/>
      <c r="C593" s="32"/>
      <c r="D593" s="10"/>
      <c r="E593" s="11"/>
      <c r="F593" s="10"/>
      <c r="G593" s="14" t="str">
        <f t="shared" si="13"/>
        <v/>
      </c>
    </row>
    <row r="594" spans="1:7">
      <c r="A594" s="43"/>
      <c r="B594" s="9"/>
      <c r="C594" s="32"/>
      <c r="D594" s="10"/>
      <c r="E594" s="11"/>
      <c r="F594" s="10"/>
      <c r="G594" s="14" t="str">
        <f t="shared" si="13"/>
        <v/>
      </c>
    </row>
    <row r="595" spans="1:7">
      <c r="A595" s="43"/>
      <c r="B595" s="9"/>
      <c r="C595" s="32"/>
      <c r="D595" s="10"/>
      <c r="E595" s="11"/>
      <c r="F595" s="10"/>
      <c r="G595" s="14" t="str">
        <f t="shared" si="13"/>
        <v/>
      </c>
    </row>
    <row r="596" spans="1:7">
      <c r="A596" s="43"/>
      <c r="B596" s="9"/>
      <c r="C596" s="32"/>
      <c r="D596" s="10"/>
      <c r="E596" s="11"/>
      <c r="F596" s="10"/>
      <c r="G596" s="14" t="str">
        <f t="shared" si="13"/>
        <v/>
      </c>
    </row>
    <row r="597" spans="1:7">
      <c r="A597" s="43"/>
      <c r="B597" s="9"/>
      <c r="C597" s="32"/>
      <c r="D597" s="10"/>
      <c r="E597" s="11"/>
      <c r="F597" s="10"/>
      <c r="G597" s="14" t="str">
        <f t="shared" si="13"/>
        <v/>
      </c>
    </row>
    <row r="598" spans="1:7">
      <c r="A598" s="43"/>
      <c r="B598" s="9"/>
      <c r="C598" s="32"/>
      <c r="D598" s="10"/>
      <c r="E598" s="11"/>
      <c r="F598" s="10"/>
      <c r="G598" s="14" t="str">
        <f t="shared" si="13"/>
        <v/>
      </c>
    </row>
    <row r="599" spans="1:7">
      <c r="A599" s="43"/>
      <c r="B599" s="9"/>
      <c r="C599" s="32"/>
      <c r="D599" s="10"/>
      <c r="E599" s="11"/>
      <c r="F599" s="10"/>
      <c r="G599" s="14" t="str">
        <f t="shared" si="13"/>
        <v/>
      </c>
    </row>
    <row r="600" spans="1:7">
      <c r="A600" s="43"/>
      <c r="B600" s="9"/>
      <c r="C600" s="32"/>
      <c r="D600" s="10"/>
      <c r="E600" s="11"/>
      <c r="F600" s="10"/>
      <c r="G600" s="14" t="str">
        <f t="shared" si="13"/>
        <v/>
      </c>
    </row>
    <row r="601" spans="1:7">
      <c r="A601" s="43"/>
      <c r="B601" s="9"/>
      <c r="C601" s="32"/>
      <c r="D601" s="10"/>
      <c r="E601" s="11"/>
      <c r="F601" s="10"/>
      <c r="G601" s="14" t="str">
        <f t="shared" si="13"/>
        <v/>
      </c>
    </row>
    <row r="602" spans="1:7">
      <c r="A602" s="43"/>
      <c r="B602" s="9"/>
      <c r="C602" s="32"/>
      <c r="D602" s="10"/>
      <c r="E602" s="11"/>
      <c r="F602" s="10"/>
      <c r="G602" s="14" t="str">
        <f t="shared" si="13"/>
        <v/>
      </c>
    </row>
    <row r="603" spans="1:7">
      <c r="A603" s="43"/>
      <c r="B603" s="9"/>
      <c r="C603" s="32"/>
      <c r="D603" s="10"/>
      <c r="E603" s="11"/>
      <c r="F603" s="10"/>
      <c r="G603" s="14" t="str">
        <f t="shared" si="13"/>
        <v/>
      </c>
    </row>
    <row r="604" spans="1:7">
      <c r="A604" s="43"/>
      <c r="B604" s="9"/>
      <c r="C604" s="32"/>
      <c r="D604" s="10"/>
      <c r="E604" s="11"/>
      <c r="F604" s="10"/>
      <c r="G604" s="14" t="str">
        <f t="shared" si="13"/>
        <v/>
      </c>
    </row>
    <row r="605" spans="1:7">
      <c r="A605" s="43"/>
      <c r="B605" s="9"/>
      <c r="C605" s="32"/>
      <c r="D605" s="10"/>
      <c r="E605" s="11"/>
      <c r="F605" s="10"/>
      <c r="G605" s="14" t="str">
        <f t="shared" si="13"/>
        <v/>
      </c>
    </row>
    <row r="606" spans="1:7">
      <c r="A606" s="43"/>
      <c r="B606" s="9"/>
      <c r="C606" s="32"/>
      <c r="D606" s="10"/>
      <c r="E606" s="11"/>
      <c r="F606" s="10"/>
      <c r="G606" s="14" t="str">
        <f t="shared" si="13"/>
        <v/>
      </c>
    </row>
    <row r="607" spans="1:7">
      <c r="A607" s="43"/>
      <c r="B607" s="9"/>
      <c r="C607" s="32"/>
      <c r="D607" s="10"/>
      <c r="E607" s="11"/>
      <c r="F607" s="10"/>
      <c r="G607" s="14" t="str">
        <f t="shared" si="13"/>
        <v/>
      </c>
    </row>
    <row r="608" spans="1:7">
      <c r="A608" s="43"/>
      <c r="B608" s="9"/>
      <c r="C608" s="32"/>
      <c r="D608" s="10"/>
      <c r="E608" s="11"/>
      <c r="F608" s="10"/>
      <c r="G608" s="14" t="str">
        <f t="shared" si="13"/>
        <v/>
      </c>
    </row>
    <row r="609" spans="1:7">
      <c r="A609" s="43"/>
      <c r="B609" s="9"/>
      <c r="C609" s="32"/>
      <c r="D609" s="10"/>
      <c r="E609" s="11"/>
      <c r="F609" s="10"/>
      <c r="G609" s="14" t="str">
        <f t="shared" si="13"/>
        <v/>
      </c>
    </row>
    <row r="610" spans="1:7">
      <c r="A610" s="43"/>
      <c r="B610" s="9"/>
      <c r="C610" s="32"/>
      <c r="D610" s="10"/>
      <c r="E610" s="11"/>
      <c r="F610" s="10"/>
      <c r="G610" s="14" t="str">
        <f t="shared" si="13"/>
        <v/>
      </c>
    </row>
    <row r="611" spans="1:7">
      <c r="A611" s="43"/>
      <c r="B611" s="9"/>
      <c r="C611" s="32"/>
      <c r="D611" s="10"/>
      <c r="E611" s="11"/>
      <c r="F611" s="10"/>
      <c r="G611" s="14" t="str">
        <f t="shared" si="13"/>
        <v/>
      </c>
    </row>
    <row r="612" spans="1:7">
      <c r="A612" s="43"/>
      <c r="B612" s="9"/>
      <c r="C612" s="32"/>
      <c r="D612" s="10"/>
      <c r="E612" s="11"/>
      <c r="F612" s="10"/>
      <c r="G612" s="14" t="str">
        <f t="shared" si="13"/>
        <v/>
      </c>
    </row>
    <row r="613" spans="1:7">
      <c r="A613" s="43"/>
      <c r="B613" s="9"/>
      <c r="C613" s="32"/>
      <c r="D613" s="10"/>
      <c r="E613" s="11"/>
      <c r="F613" s="10"/>
      <c r="G613" s="14" t="str">
        <f t="shared" si="13"/>
        <v/>
      </c>
    </row>
    <row r="614" spans="1:7">
      <c r="A614" s="43"/>
      <c r="B614" s="9"/>
      <c r="C614" s="32"/>
      <c r="D614" s="10"/>
      <c r="E614" s="11"/>
      <c r="F614" s="10"/>
      <c r="G614" s="14" t="str">
        <f t="shared" si="13"/>
        <v/>
      </c>
    </row>
    <row r="615" spans="1:7">
      <c r="A615" s="43"/>
      <c r="B615" s="9"/>
      <c r="C615" s="32"/>
      <c r="D615" s="10"/>
      <c r="E615" s="11"/>
      <c r="F615" s="10"/>
      <c r="G615" s="14" t="str">
        <f t="shared" si="13"/>
        <v/>
      </c>
    </row>
    <row r="616" spans="1:7">
      <c r="A616" s="43"/>
      <c r="B616" s="9"/>
      <c r="C616" s="32"/>
      <c r="D616" s="10"/>
      <c r="E616" s="11"/>
      <c r="F616" s="10"/>
      <c r="G616" s="14" t="str">
        <f t="shared" si="13"/>
        <v/>
      </c>
    </row>
    <row r="617" spans="1:7">
      <c r="A617" s="43"/>
      <c r="B617" s="9"/>
      <c r="C617" s="32"/>
      <c r="D617" s="10"/>
      <c r="E617" s="11"/>
      <c r="F617" s="10"/>
      <c r="G617" s="14" t="str">
        <f t="shared" si="13"/>
        <v/>
      </c>
    </row>
    <row r="618" spans="1:7">
      <c r="A618" s="43"/>
      <c r="B618" s="9"/>
      <c r="C618" s="32"/>
      <c r="D618" s="10"/>
      <c r="E618" s="11"/>
      <c r="F618" s="10"/>
      <c r="G618" s="14" t="str">
        <f t="shared" si="13"/>
        <v/>
      </c>
    </row>
    <row r="619" spans="1:7">
      <c r="A619" s="43"/>
      <c r="B619" s="9"/>
      <c r="C619" s="32"/>
      <c r="D619" s="10"/>
      <c r="E619" s="11"/>
      <c r="F619" s="10"/>
      <c r="G619" s="14" t="str">
        <f t="shared" si="13"/>
        <v/>
      </c>
    </row>
    <row r="620" spans="1:7">
      <c r="A620" s="43"/>
      <c r="B620" s="9"/>
      <c r="C620" s="32"/>
      <c r="D620" s="10"/>
      <c r="E620" s="11"/>
      <c r="F620" s="10"/>
      <c r="G620" s="14" t="str">
        <f t="shared" si="13"/>
        <v/>
      </c>
    </row>
    <row r="621" spans="1:7">
      <c r="A621" s="43"/>
      <c r="B621" s="9"/>
      <c r="C621" s="32"/>
      <c r="D621" s="10"/>
      <c r="E621" s="11"/>
      <c r="F621" s="10"/>
      <c r="G621" s="14" t="str">
        <f t="shared" si="13"/>
        <v/>
      </c>
    </row>
    <row r="622" spans="1:7">
      <c r="A622" s="43"/>
      <c r="B622" s="9"/>
      <c r="C622" s="32"/>
      <c r="D622" s="10"/>
      <c r="E622" s="11"/>
      <c r="F622" s="10"/>
      <c r="G622" s="14" t="str">
        <f t="shared" si="13"/>
        <v/>
      </c>
    </row>
    <row r="623" spans="1:7">
      <c r="A623" s="43"/>
      <c r="B623" s="9"/>
      <c r="C623" s="32"/>
      <c r="D623" s="10"/>
      <c r="E623" s="11"/>
      <c r="F623" s="10"/>
      <c r="G623" s="14" t="str">
        <f t="shared" si="13"/>
        <v/>
      </c>
    </row>
    <row r="624" spans="1:7">
      <c r="A624" s="43"/>
      <c r="B624" s="9"/>
      <c r="C624" s="32"/>
      <c r="D624" s="10"/>
      <c r="E624" s="11"/>
      <c r="F624" s="10"/>
      <c r="G624" s="14" t="str">
        <f t="shared" si="13"/>
        <v/>
      </c>
    </row>
    <row r="625" spans="1:7">
      <c r="A625" s="43"/>
      <c r="B625" s="9"/>
      <c r="C625" s="32"/>
      <c r="D625" s="10"/>
      <c r="E625" s="11"/>
      <c r="F625" s="10"/>
      <c r="G625" s="14" t="str">
        <f t="shared" si="13"/>
        <v/>
      </c>
    </row>
    <row r="626" spans="1:7">
      <c r="A626" s="43"/>
      <c r="B626" s="9"/>
      <c r="C626" s="32"/>
      <c r="D626" s="10"/>
      <c r="E626" s="11"/>
      <c r="F626" s="10"/>
      <c r="G626" s="14" t="str">
        <f t="shared" si="13"/>
        <v/>
      </c>
    </row>
    <row r="627" spans="1:7">
      <c r="A627" s="43"/>
      <c r="B627" s="9"/>
      <c r="C627" s="32"/>
      <c r="D627" s="10"/>
      <c r="E627" s="11"/>
      <c r="F627" s="10"/>
      <c r="G627" s="14" t="str">
        <f t="shared" si="13"/>
        <v/>
      </c>
    </row>
    <row r="628" spans="1:7">
      <c r="A628" s="43"/>
      <c r="B628" s="9"/>
      <c r="C628" s="32"/>
      <c r="D628" s="10"/>
      <c r="E628" s="11"/>
      <c r="F628" s="10"/>
      <c r="G628" s="14" t="str">
        <f t="shared" si="13"/>
        <v/>
      </c>
    </row>
    <row r="629" spans="1:7">
      <c r="A629" s="43"/>
      <c r="B629" s="9"/>
      <c r="C629" s="32"/>
      <c r="D629" s="10"/>
      <c r="E629" s="11"/>
      <c r="F629" s="10"/>
      <c r="G629" s="14" t="str">
        <f t="shared" si="13"/>
        <v/>
      </c>
    </row>
    <row r="630" spans="1:7">
      <c r="A630" s="43"/>
      <c r="B630" s="9"/>
      <c r="C630" s="32"/>
      <c r="D630" s="10"/>
      <c r="E630" s="11"/>
      <c r="F630" s="10"/>
      <c r="G630" s="14" t="str">
        <f t="shared" si="13"/>
        <v/>
      </c>
    </row>
    <row r="631" spans="1:7">
      <c r="A631" s="43"/>
      <c r="B631" s="9"/>
      <c r="C631" s="32"/>
      <c r="D631" s="10"/>
      <c r="E631" s="11"/>
      <c r="F631" s="10"/>
      <c r="G631" s="14" t="str">
        <f t="shared" si="13"/>
        <v/>
      </c>
    </row>
    <row r="632" spans="1:7">
      <c r="A632" s="43"/>
      <c r="B632" s="9"/>
      <c r="C632" s="32"/>
      <c r="D632" s="10"/>
      <c r="E632" s="11"/>
      <c r="F632" s="10"/>
      <c r="G632" s="14" t="str">
        <f t="shared" si="13"/>
        <v/>
      </c>
    </row>
    <row r="633" spans="1:7">
      <c r="A633" s="43"/>
      <c r="B633" s="9"/>
      <c r="C633" s="32"/>
      <c r="D633" s="10"/>
      <c r="E633" s="11"/>
      <c r="F633" s="10"/>
      <c r="G633" s="14" t="str">
        <f t="shared" si="13"/>
        <v/>
      </c>
    </row>
    <row r="634" spans="1:7">
      <c r="A634" s="43"/>
      <c r="B634" s="9"/>
      <c r="C634" s="32"/>
      <c r="D634" s="10"/>
      <c r="E634" s="11"/>
      <c r="F634" s="10"/>
      <c r="G634" s="14" t="str">
        <f t="shared" si="13"/>
        <v/>
      </c>
    </row>
    <row r="635" spans="1:7">
      <c r="A635" s="43"/>
      <c r="B635" s="9"/>
      <c r="C635" s="32"/>
      <c r="D635" s="10"/>
      <c r="E635" s="11"/>
      <c r="F635" s="10"/>
      <c r="G635" s="14" t="str">
        <f t="shared" si="13"/>
        <v/>
      </c>
    </row>
    <row r="636" spans="1:7">
      <c r="A636" s="43"/>
      <c r="B636" s="9"/>
      <c r="C636" s="32"/>
      <c r="D636" s="10"/>
      <c r="E636" s="11"/>
      <c r="F636" s="10"/>
      <c r="G636" s="14" t="str">
        <f t="shared" si="13"/>
        <v/>
      </c>
    </row>
    <row r="637" spans="1:7">
      <c r="A637" s="43"/>
      <c r="B637" s="9"/>
      <c r="C637" s="32"/>
      <c r="D637" s="10"/>
      <c r="E637" s="11"/>
      <c r="F637" s="10"/>
      <c r="G637" s="14" t="str">
        <f t="shared" si="13"/>
        <v/>
      </c>
    </row>
    <row r="638" spans="1:7">
      <c r="A638" s="43"/>
      <c r="B638" s="9"/>
      <c r="C638" s="32"/>
      <c r="D638" s="10"/>
      <c r="E638" s="11"/>
      <c r="F638" s="10"/>
      <c r="G638" s="14" t="str">
        <f t="shared" si="13"/>
        <v/>
      </c>
    </row>
    <row r="639" spans="1:7">
      <c r="A639" s="43"/>
      <c r="B639" s="9"/>
      <c r="C639" s="32"/>
      <c r="D639" s="10"/>
      <c r="E639" s="11"/>
      <c r="F639" s="10"/>
      <c r="G639" s="14" t="str">
        <f t="shared" si="13"/>
        <v/>
      </c>
    </row>
    <row r="640" spans="1:7">
      <c r="A640" s="43"/>
      <c r="B640" s="9"/>
      <c r="C640" s="32"/>
      <c r="D640" s="10"/>
      <c r="E640" s="11"/>
      <c r="F640" s="10"/>
      <c r="G640" s="14" t="str">
        <f t="shared" si="13"/>
        <v/>
      </c>
    </row>
    <row r="641" spans="1:7">
      <c r="A641" s="43"/>
      <c r="B641" s="9"/>
      <c r="C641" s="32"/>
      <c r="D641" s="10"/>
      <c r="E641" s="11"/>
      <c r="F641" s="10"/>
      <c r="G641" s="14" t="str">
        <f t="shared" si="13"/>
        <v/>
      </c>
    </row>
    <row r="642" spans="1:7">
      <c r="A642" s="43"/>
      <c r="B642" s="9"/>
      <c r="C642" s="32"/>
      <c r="D642" s="10"/>
      <c r="E642" s="11"/>
      <c r="F642" s="10"/>
      <c r="G642" s="14" t="str">
        <f t="shared" si="13"/>
        <v/>
      </c>
    </row>
    <row r="643" spans="1:7">
      <c r="A643" s="43"/>
      <c r="B643" s="9"/>
      <c r="C643" s="32"/>
      <c r="D643" s="10"/>
      <c r="E643" s="11"/>
      <c r="F643" s="10"/>
      <c r="G643" s="14" t="str">
        <f t="shared" si="13"/>
        <v/>
      </c>
    </row>
    <row r="644" spans="1:7">
      <c r="A644" s="43"/>
      <c r="B644" s="9"/>
      <c r="C644" s="32"/>
      <c r="D644" s="10"/>
      <c r="E644" s="11"/>
      <c r="F644" s="10"/>
      <c r="G644" s="14" t="str">
        <f t="shared" si="13"/>
        <v/>
      </c>
    </row>
    <row r="645" spans="1:7">
      <c r="A645" s="43"/>
      <c r="B645" s="9"/>
      <c r="C645" s="32"/>
      <c r="D645" s="10"/>
      <c r="E645" s="11"/>
      <c r="F645" s="10"/>
      <c r="G645" s="14" t="str">
        <f t="shared" si="13"/>
        <v/>
      </c>
    </row>
    <row r="646" spans="1:7">
      <c r="A646" s="43"/>
      <c r="B646" s="9"/>
      <c r="C646" s="32"/>
      <c r="D646" s="10"/>
      <c r="E646" s="11"/>
      <c r="F646" s="10"/>
      <c r="G646" s="14" t="str">
        <f t="shared" si="13"/>
        <v/>
      </c>
    </row>
    <row r="647" spans="1:7">
      <c r="A647" s="43"/>
      <c r="B647" s="9"/>
      <c r="C647" s="32"/>
      <c r="D647" s="10"/>
      <c r="E647" s="11"/>
      <c r="F647" s="10"/>
      <c r="G647" s="14" t="str">
        <f t="shared" ref="G647:G710" si="14">IF(F647="Payé","Merci",IF(F647="Non Payé",A647+E647,""))</f>
        <v/>
      </c>
    </row>
    <row r="648" spans="1:7">
      <c r="A648" s="43"/>
      <c r="B648" s="9"/>
      <c r="C648" s="32"/>
      <c r="D648" s="10"/>
      <c r="E648" s="11"/>
      <c r="F648" s="10"/>
      <c r="G648" s="14" t="str">
        <f t="shared" si="14"/>
        <v/>
      </c>
    </row>
    <row r="649" spans="1:7">
      <c r="A649" s="43"/>
      <c r="B649" s="9"/>
      <c r="C649" s="32"/>
      <c r="D649" s="10"/>
      <c r="E649" s="11"/>
      <c r="F649" s="10"/>
      <c r="G649" s="14" t="str">
        <f t="shared" si="14"/>
        <v/>
      </c>
    </row>
    <row r="650" spans="1:7">
      <c r="A650" s="43"/>
      <c r="B650" s="9"/>
      <c r="C650" s="32"/>
      <c r="D650" s="10"/>
      <c r="E650" s="11"/>
      <c r="F650" s="10"/>
      <c r="G650" s="14" t="str">
        <f t="shared" si="14"/>
        <v/>
      </c>
    </row>
    <row r="651" spans="1:7">
      <c r="A651" s="43"/>
      <c r="B651" s="9"/>
      <c r="C651" s="32"/>
      <c r="D651" s="10"/>
      <c r="E651" s="11"/>
      <c r="F651" s="10"/>
      <c r="G651" s="14" t="str">
        <f t="shared" si="14"/>
        <v/>
      </c>
    </row>
    <row r="652" spans="1:7">
      <c r="A652" s="43"/>
      <c r="B652" s="9"/>
      <c r="C652" s="32"/>
      <c r="D652" s="10"/>
      <c r="E652" s="11"/>
      <c r="F652" s="10"/>
      <c r="G652" s="14" t="str">
        <f t="shared" si="14"/>
        <v/>
      </c>
    </row>
    <row r="653" spans="1:7">
      <c r="A653" s="43"/>
      <c r="B653" s="9"/>
      <c r="C653" s="32"/>
      <c r="D653" s="10"/>
      <c r="E653" s="11"/>
      <c r="F653" s="10"/>
      <c r="G653" s="14" t="str">
        <f t="shared" si="14"/>
        <v/>
      </c>
    </row>
    <row r="654" spans="1:7">
      <c r="A654" s="43"/>
      <c r="B654" s="9"/>
      <c r="C654" s="32"/>
      <c r="D654" s="10"/>
      <c r="E654" s="11"/>
      <c r="F654" s="10"/>
      <c r="G654" s="14" t="str">
        <f t="shared" si="14"/>
        <v/>
      </c>
    </row>
    <row r="655" spans="1:7">
      <c r="A655" s="43"/>
      <c r="B655" s="9"/>
      <c r="C655" s="32"/>
      <c r="D655" s="10"/>
      <c r="E655" s="11"/>
      <c r="F655" s="10"/>
      <c r="G655" s="14" t="str">
        <f t="shared" si="14"/>
        <v/>
      </c>
    </row>
    <row r="656" spans="1:7">
      <c r="A656" s="43"/>
      <c r="B656" s="9"/>
      <c r="C656" s="32"/>
      <c r="D656" s="10"/>
      <c r="E656" s="11"/>
      <c r="F656" s="10"/>
      <c r="G656" s="14" t="str">
        <f t="shared" si="14"/>
        <v/>
      </c>
    </row>
    <row r="657" spans="1:7">
      <c r="A657" s="43"/>
      <c r="B657" s="9"/>
      <c r="C657" s="32"/>
      <c r="D657" s="10"/>
      <c r="E657" s="11"/>
      <c r="F657" s="10"/>
      <c r="G657" s="14" t="str">
        <f t="shared" si="14"/>
        <v/>
      </c>
    </row>
    <row r="658" spans="1:7">
      <c r="A658" s="43"/>
      <c r="B658" s="9"/>
      <c r="C658" s="32"/>
      <c r="D658" s="10"/>
      <c r="E658" s="11"/>
      <c r="F658" s="10"/>
      <c r="G658" s="14" t="str">
        <f t="shared" si="14"/>
        <v/>
      </c>
    </row>
    <row r="659" spans="1:7">
      <c r="A659" s="43"/>
      <c r="B659" s="9"/>
      <c r="C659" s="32"/>
      <c r="D659" s="10"/>
      <c r="E659" s="11"/>
      <c r="F659" s="10"/>
      <c r="G659" s="14" t="str">
        <f t="shared" si="14"/>
        <v/>
      </c>
    </row>
    <row r="660" spans="1:7">
      <c r="A660" s="43"/>
      <c r="B660" s="9"/>
      <c r="C660" s="32"/>
      <c r="D660" s="10"/>
      <c r="E660" s="11"/>
      <c r="F660" s="10"/>
      <c r="G660" s="14" t="str">
        <f t="shared" si="14"/>
        <v/>
      </c>
    </row>
    <row r="661" spans="1:7">
      <c r="A661" s="43"/>
      <c r="B661" s="9"/>
      <c r="C661" s="32"/>
      <c r="D661" s="10"/>
      <c r="E661" s="11"/>
      <c r="F661" s="10"/>
      <c r="G661" s="14" t="str">
        <f t="shared" si="14"/>
        <v/>
      </c>
    </row>
    <row r="662" spans="1:7">
      <c r="A662" s="43"/>
      <c r="B662" s="9"/>
      <c r="C662" s="32"/>
      <c r="D662" s="10"/>
      <c r="E662" s="11"/>
      <c r="F662" s="10"/>
      <c r="G662" s="14" t="str">
        <f t="shared" si="14"/>
        <v/>
      </c>
    </row>
    <row r="663" spans="1:7">
      <c r="A663" s="43"/>
      <c r="B663" s="9"/>
      <c r="C663" s="32"/>
      <c r="D663" s="10"/>
      <c r="E663" s="11"/>
      <c r="F663" s="10"/>
      <c r="G663" s="14" t="str">
        <f t="shared" si="14"/>
        <v/>
      </c>
    </row>
    <row r="664" spans="1:7">
      <c r="A664" s="43"/>
      <c r="B664" s="9"/>
      <c r="C664" s="32"/>
      <c r="D664" s="10"/>
      <c r="E664" s="11"/>
      <c r="F664" s="10"/>
      <c r="G664" s="14" t="str">
        <f t="shared" si="14"/>
        <v/>
      </c>
    </row>
    <row r="665" spans="1:7">
      <c r="A665" s="43"/>
      <c r="B665" s="9"/>
      <c r="C665" s="32"/>
      <c r="D665" s="10"/>
      <c r="E665" s="11"/>
      <c r="F665" s="10"/>
      <c r="G665" s="14" t="str">
        <f t="shared" si="14"/>
        <v/>
      </c>
    </row>
    <row r="666" spans="1:7">
      <c r="A666" s="43"/>
      <c r="B666" s="9"/>
      <c r="C666" s="32"/>
      <c r="D666" s="10"/>
      <c r="E666" s="11"/>
      <c r="F666" s="10"/>
      <c r="G666" s="14" t="str">
        <f t="shared" si="14"/>
        <v/>
      </c>
    </row>
    <row r="667" spans="1:7">
      <c r="A667" s="43"/>
      <c r="B667" s="9"/>
      <c r="C667" s="32"/>
      <c r="D667" s="10"/>
      <c r="E667" s="11"/>
      <c r="F667" s="10"/>
      <c r="G667" s="14" t="str">
        <f t="shared" si="14"/>
        <v/>
      </c>
    </row>
    <row r="668" spans="1:7">
      <c r="A668" s="43"/>
      <c r="B668" s="9"/>
      <c r="C668" s="32"/>
      <c r="D668" s="10"/>
      <c r="E668" s="11"/>
      <c r="F668" s="10"/>
      <c r="G668" s="14" t="str">
        <f t="shared" si="14"/>
        <v/>
      </c>
    </row>
    <row r="669" spans="1:7">
      <c r="A669" s="43"/>
      <c r="B669" s="9"/>
      <c r="C669" s="32"/>
      <c r="D669" s="10"/>
      <c r="E669" s="11"/>
      <c r="F669" s="10"/>
      <c r="G669" s="14" t="str">
        <f t="shared" si="14"/>
        <v/>
      </c>
    </row>
    <row r="670" spans="1:7">
      <c r="A670" s="43"/>
      <c r="B670" s="9"/>
      <c r="C670" s="32"/>
      <c r="D670" s="10"/>
      <c r="E670" s="11"/>
      <c r="F670" s="10"/>
      <c r="G670" s="14" t="str">
        <f t="shared" si="14"/>
        <v/>
      </c>
    </row>
    <row r="671" spans="1:7">
      <c r="A671" s="43"/>
      <c r="B671" s="9"/>
      <c r="C671" s="32"/>
      <c r="D671" s="10"/>
      <c r="E671" s="11"/>
      <c r="F671" s="10"/>
      <c r="G671" s="14" t="str">
        <f t="shared" si="14"/>
        <v/>
      </c>
    </row>
    <row r="672" spans="1:7">
      <c r="A672" s="43"/>
      <c r="B672" s="9"/>
      <c r="C672" s="32"/>
      <c r="D672" s="10"/>
      <c r="E672" s="11"/>
      <c r="F672" s="10"/>
      <c r="G672" s="14" t="str">
        <f t="shared" si="14"/>
        <v/>
      </c>
    </row>
    <row r="673" spans="1:7">
      <c r="A673" s="43"/>
      <c r="B673" s="9"/>
      <c r="C673" s="32"/>
      <c r="D673" s="10"/>
      <c r="E673" s="11"/>
      <c r="F673" s="10"/>
      <c r="G673" s="14" t="str">
        <f t="shared" si="14"/>
        <v/>
      </c>
    </row>
    <row r="674" spans="1:7">
      <c r="A674" s="43"/>
      <c r="B674" s="9"/>
      <c r="C674" s="32"/>
      <c r="D674" s="10"/>
      <c r="E674" s="11"/>
      <c r="F674" s="10"/>
      <c r="G674" s="14" t="str">
        <f t="shared" si="14"/>
        <v/>
      </c>
    </row>
    <row r="675" spans="1:7">
      <c r="A675" s="43"/>
      <c r="B675" s="9"/>
      <c r="C675" s="32"/>
      <c r="D675" s="10"/>
      <c r="E675" s="11"/>
      <c r="F675" s="10"/>
      <c r="G675" s="14" t="str">
        <f t="shared" si="14"/>
        <v/>
      </c>
    </row>
    <row r="676" spans="1:7">
      <c r="A676" s="43"/>
      <c r="B676" s="9"/>
      <c r="C676" s="32"/>
      <c r="D676" s="10"/>
      <c r="E676" s="11"/>
      <c r="F676" s="10"/>
      <c r="G676" s="14" t="str">
        <f t="shared" si="14"/>
        <v/>
      </c>
    </row>
    <row r="677" spans="1:7">
      <c r="A677" s="43"/>
      <c r="B677" s="9"/>
      <c r="C677" s="32"/>
      <c r="D677" s="10"/>
      <c r="E677" s="11"/>
      <c r="F677" s="10"/>
      <c r="G677" s="14" t="str">
        <f t="shared" si="14"/>
        <v/>
      </c>
    </row>
    <row r="678" spans="1:7">
      <c r="A678" s="43"/>
      <c r="B678" s="9"/>
      <c r="C678" s="32"/>
      <c r="D678" s="10"/>
      <c r="E678" s="11"/>
      <c r="F678" s="10"/>
      <c r="G678" s="14" t="str">
        <f t="shared" si="14"/>
        <v/>
      </c>
    </row>
    <row r="679" spans="1:7">
      <c r="A679" s="43"/>
      <c r="B679" s="9"/>
      <c r="C679" s="32"/>
      <c r="D679" s="10"/>
      <c r="E679" s="11"/>
      <c r="F679" s="10"/>
      <c r="G679" s="14" t="str">
        <f t="shared" si="14"/>
        <v/>
      </c>
    </row>
    <row r="680" spans="1:7">
      <c r="A680" s="43"/>
      <c r="B680" s="9"/>
      <c r="C680" s="32"/>
      <c r="D680" s="10"/>
      <c r="E680" s="11"/>
      <c r="F680" s="10"/>
      <c r="G680" s="14" t="str">
        <f t="shared" si="14"/>
        <v/>
      </c>
    </row>
    <row r="681" spans="1:7">
      <c r="A681" s="43"/>
      <c r="B681" s="9"/>
      <c r="C681" s="32"/>
      <c r="D681" s="10"/>
      <c r="E681" s="11"/>
      <c r="F681" s="10"/>
      <c r="G681" s="14" t="str">
        <f t="shared" si="14"/>
        <v/>
      </c>
    </row>
    <row r="682" spans="1:7">
      <c r="A682" s="43"/>
      <c r="B682" s="9"/>
      <c r="C682" s="32"/>
      <c r="D682" s="10"/>
      <c r="E682" s="11"/>
      <c r="F682" s="10"/>
      <c r="G682" s="14" t="str">
        <f t="shared" si="14"/>
        <v/>
      </c>
    </row>
    <row r="683" spans="1:7">
      <c r="A683" s="43"/>
      <c r="B683" s="9"/>
      <c r="C683" s="32"/>
      <c r="D683" s="10"/>
      <c r="E683" s="11"/>
      <c r="F683" s="10"/>
      <c r="G683" s="14" t="str">
        <f t="shared" si="14"/>
        <v/>
      </c>
    </row>
    <row r="684" spans="1:7">
      <c r="A684" s="43"/>
      <c r="B684" s="9"/>
      <c r="C684" s="32"/>
      <c r="D684" s="10"/>
      <c r="E684" s="11"/>
      <c r="F684" s="10"/>
      <c r="G684" s="14" t="str">
        <f t="shared" si="14"/>
        <v/>
      </c>
    </row>
    <row r="685" spans="1:7">
      <c r="A685" s="43"/>
      <c r="B685" s="9"/>
      <c r="C685" s="32"/>
      <c r="D685" s="10"/>
      <c r="E685" s="11"/>
      <c r="F685" s="10"/>
      <c r="G685" s="14" t="str">
        <f t="shared" si="14"/>
        <v/>
      </c>
    </row>
    <row r="686" spans="1:7">
      <c r="A686" s="43"/>
      <c r="B686" s="9"/>
      <c r="C686" s="32"/>
      <c r="D686" s="10"/>
      <c r="E686" s="11"/>
      <c r="F686" s="10"/>
      <c r="G686" s="14" t="str">
        <f t="shared" si="14"/>
        <v/>
      </c>
    </row>
    <row r="687" spans="1:7">
      <c r="A687" s="43"/>
      <c r="B687" s="9"/>
      <c r="C687" s="32"/>
      <c r="D687" s="10"/>
      <c r="E687" s="11"/>
      <c r="F687" s="10"/>
      <c r="G687" s="14" t="str">
        <f t="shared" si="14"/>
        <v/>
      </c>
    </row>
    <row r="688" spans="1:7">
      <c r="A688" s="43"/>
      <c r="B688" s="9"/>
      <c r="C688" s="32"/>
      <c r="D688" s="10"/>
      <c r="E688" s="11"/>
      <c r="F688" s="10"/>
      <c r="G688" s="14" t="str">
        <f t="shared" si="14"/>
        <v/>
      </c>
    </row>
    <row r="689" spans="1:7">
      <c r="A689" s="43"/>
      <c r="B689" s="9"/>
      <c r="C689" s="32"/>
      <c r="D689" s="10"/>
      <c r="E689" s="11"/>
      <c r="F689" s="10"/>
      <c r="G689" s="14" t="str">
        <f t="shared" si="14"/>
        <v/>
      </c>
    </row>
    <row r="690" spans="1:7">
      <c r="A690" s="43"/>
      <c r="B690" s="9"/>
      <c r="C690" s="32"/>
      <c r="D690" s="10"/>
      <c r="E690" s="11"/>
      <c r="F690" s="10"/>
      <c r="G690" s="14" t="str">
        <f t="shared" si="14"/>
        <v/>
      </c>
    </row>
    <row r="691" spans="1:7">
      <c r="A691" s="43"/>
      <c r="B691" s="9"/>
      <c r="C691" s="32"/>
      <c r="D691" s="10"/>
      <c r="E691" s="11"/>
      <c r="F691" s="10"/>
      <c r="G691" s="14" t="str">
        <f t="shared" si="14"/>
        <v/>
      </c>
    </row>
    <row r="692" spans="1:7">
      <c r="A692" s="43"/>
      <c r="B692" s="9"/>
      <c r="C692" s="32"/>
      <c r="D692" s="10"/>
      <c r="E692" s="11"/>
      <c r="F692" s="10"/>
      <c r="G692" s="14" t="str">
        <f t="shared" si="14"/>
        <v/>
      </c>
    </row>
    <row r="693" spans="1:7">
      <c r="A693" s="43"/>
      <c r="B693" s="9"/>
      <c r="C693" s="32"/>
      <c r="D693" s="10"/>
      <c r="E693" s="11"/>
      <c r="F693" s="10"/>
      <c r="G693" s="14" t="str">
        <f t="shared" si="14"/>
        <v/>
      </c>
    </row>
    <row r="694" spans="1:7">
      <c r="A694" s="43"/>
      <c r="B694" s="9"/>
      <c r="C694" s="32"/>
      <c r="D694" s="10"/>
      <c r="E694" s="11"/>
      <c r="F694" s="10"/>
      <c r="G694" s="14" t="str">
        <f t="shared" si="14"/>
        <v/>
      </c>
    </row>
    <row r="695" spans="1:7">
      <c r="A695" s="43"/>
      <c r="B695" s="9"/>
      <c r="C695" s="32"/>
      <c r="D695" s="10"/>
      <c r="E695" s="11"/>
      <c r="F695" s="10"/>
      <c r="G695" s="14" t="str">
        <f t="shared" si="14"/>
        <v/>
      </c>
    </row>
    <row r="696" spans="1:7">
      <c r="A696" s="43"/>
      <c r="B696" s="9"/>
      <c r="C696" s="32"/>
      <c r="D696" s="10"/>
      <c r="E696" s="11"/>
      <c r="F696" s="10"/>
      <c r="G696" s="14" t="str">
        <f t="shared" si="14"/>
        <v/>
      </c>
    </row>
    <row r="697" spans="1:7">
      <c r="A697" s="43"/>
      <c r="B697" s="9"/>
      <c r="C697" s="32"/>
      <c r="D697" s="10"/>
      <c r="E697" s="11"/>
      <c r="F697" s="10"/>
      <c r="G697" s="14" t="str">
        <f t="shared" si="14"/>
        <v/>
      </c>
    </row>
    <row r="698" spans="1:7">
      <c r="A698" s="43"/>
      <c r="B698" s="9"/>
      <c r="C698" s="32"/>
      <c r="D698" s="10"/>
      <c r="E698" s="11"/>
      <c r="F698" s="10"/>
      <c r="G698" s="14" t="str">
        <f t="shared" si="14"/>
        <v/>
      </c>
    </row>
    <row r="699" spans="1:7">
      <c r="A699" s="43"/>
      <c r="B699" s="9"/>
      <c r="C699" s="32"/>
      <c r="D699" s="10"/>
      <c r="E699" s="11"/>
      <c r="F699" s="10"/>
      <c r="G699" s="14" t="str">
        <f t="shared" si="14"/>
        <v/>
      </c>
    </row>
    <row r="700" spans="1:7">
      <c r="A700" s="43"/>
      <c r="B700" s="9"/>
      <c r="C700" s="32"/>
      <c r="D700" s="10"/>
      <c r="E700" s="11"/>
      <c r="F700" s="10"/>
      <c r="G700" s="14" t="str">
        <f t="shared" si="14"/>
        <v/>
      </c>
    </row>
    <row r="701" spans="1:7">
      <c r="A701" s="43"/>
      <c r="B701" s="9"/>
      <c r="C701" s="32"/>
      <c r="D701" s="10"/>
      <c r="E701" s="11"/>
      <c r="F701" s="10"/>
      <c r="G701" s="14" t="str">
        <f t="shared" si="14"/>
        <v/>
      </c>
    </row>
    <row r="702" spans="1:7">
      <c r="A702" s="43"/>
      <c r="B702" s="9"/>
      <c r="C702" s="32"/>
      <c r="D702" s="10"/>
      <c r="E702" s="11"/>
      <c r="F702" s="10"/>
      <c r="G702" s="14" t="str">
        <f t="shared" si="14"/>
        <v/>
      </c>
    </row>
    <row r="703" spans="1:7">
      <c r="A703" s="43"/>
      <c r="B703" s="9"/>
      <c r="C703" s="32"/>
      <c r="D703" s="10"/>
      <c r="E703" s="11"/>
      <c r="F703" s="10"/>
      <c r="G703" s="14" t="str">
        <f t="shared" si="14"/>
        <v/>
      </c>
    </row>
    <row r="704" spans="1:7">
      <c r="A704" s="43"/>
      <c r="B704" s="9"/>
      <c r="C704" s="32"/>
      <c r="D704" s="10"/>
      <c r="E704" s="11"/>
      <c r="F704" s="10"/>
      <c r="G704" s="14" t="str">
        <f t="shared" si="14"/>
        <v/>
      </c>
    </row>
    <row r="705" spans="1:7">
      <c r="A705" s="43"/>
      <c r="B705" s="9"/>
      <c r="C705" s="32"/>
      <c r="D705" s="10"/>
      <c r="E705" s="11"/>
      <c r="F705" s="10"/>
      <c r="G705" s="14" t="str">
        <f t="shared" si="14"/>
        <v/>
      </c>
    </row>
    <row r="706" spans="1:7">
      <c r="A706" s="43"/>
      <c r="B706" s="9"/>
      <c r="C706" s="32"/>
      <c r="D706" s="10"/>
      <c r="E706" s="11"/>
      <c r="F706" s="10"/>
      <c r="G706" s="14" t="str">
        <f t="shared" si="14"/>
        <v/>
      </c>
    </row>
    <row r="707" spans="1:7">
      <c r="A707" s="43"/>
      <c r="B707" s="9"/>
      <c r="C707" s="32"/>
      <c r="D707" s="10"/>
      <c r="E707" s="11"/>
      <c r="F707" s="10"/>
      <c r="G707" s="14" t="str">
        <f t="shared" si="14"/>
        <v/>
      </c>
    </row>
    <row r="708" spans="1:7">
      <c r="A708" s="43"/>
      <c r="B708" s="9"/>
      <c r="C708" s="32"/>
      <c r="D708" s="10"/>
      <c r="E708" s="11"/>
      <c r="F708" s="10"/>
      <c r="G708" s="14" t="str">
        <f t="shared" si="14"/>
        <v/>
      </c>
    </row>
    <row r="709" spans="1:7">
      <c r="A709" s="43"/>
      <c r="B709" s="9"/>
      <c r="C709" s="32"/>
      <c r="D709" s="10"/>
      <c r="E709" s="11"/>
      <c r="F709" s="10"/>
      <c r="G709" s="14" t="str">
        <f t="shared" si="14"/>
        <v/>
      </c>
    </row>
    <row r="710" spans="1:7">
      <c r="A710" s="43"/>
      <c r="B710" s="9"/>
      <c r="C710" s="32"/>
      <c r="D710" s="10"/>
      <c r="E710" s="11"/>
      <c r="F710" s="10"/>
      <c r="G710" s="14" t="str">
        <f t="shared" si="14"/>
        <v/>
      </c>
    </row>
    <row r="711" spans="1:7">
      <c r="A711" s="43"/>
      <c r="B711" s="9"/>
      <c r="C711" s="32"/>
      <c r="D711" s="10"/>
      <c r="E711" s="11"/>
      <c r="F711" s="10"/>
      <c r="G711" s="14" t="str">
        <f t="shared" ref="G711:G774" si="15">IF(F711="Payé","Merci",IF(F711="Non Payé",A711+E711,""))</f>
        <v/>
      </c>
    </row>
    <row r="712" spans="1:7">
      <c r="A712" s="43"/>
      <c r="B712" s="9"/>
      <c r="C712" s="32"/>
      <c r="D712" s="10"/>
      <c r="E712" s="11"/>
      <c r="F712" s="10"/>
      <c r="G712" s="14" t="str">
        <f t="shared" si="15"/>
        <v/>
      </c>
    </row>
    <row r="713" spans="1:7">
      <c r="A713" s="43"/>
      <c r="B713" s="9"/>
      <c r="C713" s="32"/>
      <c r="D713" s="10"/>
      <c r="E713" s="11"/>
      <c r="F713" s="10"/>
      <c r="G713" s="14" t="str">
        <f t="shared" si="15"/>
        <v/>
      </c>
    </row>
    <row r="714" spans="1:7">
      <c r="A714" s="43"/>
      <c r="B714" s="9"/>
      <c r="C714" s="32"/>
      <c r="D714" s="10"/>
      <c r="E714" s="11"/>
      <c r="F714" s="10"/>
      <c r="G714" s="14" t="str">
        <f t="shared" si="15"/>
        <v/>
      </c>
    </row>
    <row r="715" spans="1:7">
      <c r="A715" s="43"/>
      <c r="B715" s="9"/>
      <c r="C715" s="32"/>
      <c r="D715" s="10"/>
      <c r="E715" s="11"/>
      <c r="F715" s="10"/>
      <c r="G715" s="14" t="str">
        <f t="shared" si="15"/>
        <v/>
      </c>
    </row>
    <row r="716" spans="1:7">
      <c r="A716" s="43"/>
      <c r="B716" s="9"/>
      <c r="C716" s="32"/>
      <c r="D716" s="10"/>
      <c r="E716" s="11"/>
      <c r="F716" s="10"/>
      <c r="G716" s="14" t="str">
        <f t="shared" si="15"/>
        <v/>
      </c>
    </row>
    <row r="717" spans="1:7">
      <c r="A717" s="43"/>
      <c r="B717" s="9"/>
      <c r="C717" s="32"/>
      <c r="D717" s="10"/>
      <c r="E717" s="11"/>
      <c r="F717" s="10"/>
      <c r="G717" s="14" t="str">
        <f t="shared" si="15"/>
        <v/>
      </c>
    </row>
    <row r="718" spans="1:7">
      <c r="A718" s="43"/>
      <c r="B718" s="9"/>
      <c r="C718" s="32"/>
      <c r="D718" s="10"/>
      <c r="E718" s="11"/>
      <c r="F718" s="10"/>
      <c r="G718" s="14" t="str">
        <f t="shared" si="15"/>
        <v/>
      </c>
    </row>
    <row r="719" spans="1:7">
      <c r="A719" s="43"/>
      <c r="B719" s="9"/>
      <c r="C719" s="32"/>
      <c r="D719" s="10"/>
      <c r="E719" s="11"/>
      <c r="F719" s="10"/>
      <c r="G719" s="14" t="str">
        <f t="shared" si="15"/>
        <v/>
      </c>
    </row>
    <row r="720" spans="1:7">
      <c r="A720" s="43"/>
      <c r="B720" s="9"/>
      <c r="C720" s="32"/>
      <c r="D720" s="10"/>
      <c r="E720" s="11"/>
      <c r="F720" s="10"/>
      <c r="G720" s="14" t="str">
        <f t="shared" si="15"/>
        <v/>
      </c>
    </row>
    <row r="721" spans="1:7">
      <c r="A721" s="43"/>
      <c r="B721" s="9"/>
      <c r="C721" s="32"/>
      <c r="D721" s="10"/>
      <c r="E721" s="11"/>
      <c r="F721" s="10"/>
      <c r="G721" s="14" t="str">
        <f t="shared" si="15"/>
        <v/>
      </c>
    </row>
    <row r="722" spans="1:7">
      <c r="A722" s="43"/>
      <c r="B722" s="9"/>
      <c r="C722" s="32"/>
      <c r="D722" s="10"/>
      <c r="E722" s="11"/>
      <c r="F722" s="10"/>
      <c r="G722" s="14" t="str">
        <f t="shared" si="15"/>
        <v/>
      </c>
    </row>
    <row r="723" spans="1:7">
      <c r="A723" s="43"/>
      <c r="B723" s="9"/>
      <c r="C723" s="32"/>
      <c r="D723" s="10"/>
      <c r="E723" s="11"/>
      <c r="F723" s="10"/>
      <c r="G723" s="14" t="str">
        <f t="shared" si="15"/>
        <v/>
      </c>
    </row>
    <row r="724" spans="1:7">
      <c r="A724" s="43"/>
      <c r="B724" s="9"/>
      <c r="C724" s="32"/>
      <c r="D724" s="10"/>
      <c r="E724" s="11"/>
      <c r="F724" s="10"/>
      <c r="G724" s="14" t="str">
        <f t="shared" si="15"/>
        <v/>
      </c>
    </row>
    <row r="725" spans="1:7">
      <c r="A725" s="43"/>
      <c r="B725" s="9"/>
      <c r="C725" s="32"/>
      <c r="D725" s="10"/>
      <c r="E725" s="11"/>
      <c r="F725" s="10"/>
      <c r="G725" s="14" t="str">
        <f t="shared" si="15"/>
        <v/>
      </c>
    </row>
    <row r="726" spans="1:7">
      <c r="A726" s="43"/>
      <c r="B726" s="9"/>
      <c r="C726" s="32"/>
      <c r="D726" s="10"/>
      <c r="E726" s="11"/>
      <c r="F726" s="10"/>
      <c r="G726" s="14" t="str">
        <f t="shared" si="15"/>
        <v/>
      </c>
    </row>
    <row r="727" spans="1:7">
      <c r="A727" s="43"/>
      <c r="B727" s="9"/>
      <c r="C727" s="32"/>
      <c r="D727" s="10"/>
      <c r="E727" s="11"/>
      <c r="F727" s="10"/>
      <c r="G727" s="14" t="str">
        <f t="shared" si="15"/>
        <v/>
      </c>
    </row>
    <row r="728" spans="1:7">
      <c r="A728" s="43"/>
      <c r="B728" s="9"/>
      <c r="C728" s="32"/>
      <c r="D728" s="10"/>
      <c r="E728" s="11"/>
      <c r="F728" s="10"/>
      <c r="G728" s="14" t="str">
        <f t="shared" si="15"/>
        <v/>
      </c>
    </row>
    <row r="729" spans="1:7">
      <c r="A729" s="43"/>
      <c r="B729" s="9"/>
      <c r="C729" s="32"/>
      <c r="D729" s="10"/>
      <c r="E729" s="11"/>
      <c r="F729" s="10"/>
      <c r="G729" s="14" t="str">
        <f t="shared" si="15"/>
        <v/>
      </c>
    </row>
    <row r="730" spans="1:7">
      <c r="A730" s="43"/>
      <c r="B730" s="9"/>
      <c r="C730" s="32"/>
      <c r="D730" s="10"/>
      <c r="E730" s="11"/>
      <c r="F730" s="10"/>
      <c r="G730" s="14" t="str">
        <f t="shared" si="15"/>
        <v/>
      </c>
    </row>
    <row r="731" spans="1:7">
      <c r="A731" s="43"/>
      <c r="B731" s="9"/>
      <c r="C731" s="32"/>
      <c r="D731" s="10"/>
      <c r="E731" s="11"/>
      <c r="F731" s="10"/>
      <c r="G731" s="14" t="str">
        <f t="shared" si="15"/>
        <v/>
      </c>
    </row>
    <row r="732" spans="1:7">
      <c r="A732" s="43"/>
      <c r="B732" s="9"/>
      <c r="C732" s="32"/>
      <c r="D732" s="10"/>
      <c r="E732" s="11"/>
      <c r="F732" s="10"/>
      <c r="G732" s="14" t="str">
        <f t="shared" si="15"/>
        <v/>
      </c>
    </row>
    <row r="733" spans="1:7">
      <c r="A733" s="43"/>
      <c r="B733" s="9"/>
      <c r="C733" s="32"/>
      <c r="D733" s="10"/>
      <c r="E733" s="11"/>
      <c r="F733" s="10"/>
      <c r="G733" s="14" t="str">
        <f t="shared" si="15"/>
        <v/>
      </c>
    </row>
    <row r="734" spans="1:7">
      <c r="A734" s="43"/>
      <c r="B734" s="9"/>
      <c r="C734" s="32"/>
      <c r="D734" s="10"/>
      <c r="E734" s="11"/>
      <c r="F734" s="10"/>
      <c r="G734" s="14" t="str">
        <f t="shared" si="15"/>
        <v/>
      </c>
    </row>
    <row r="735" spans="1:7">
      <c r="A735" s="43"/>
      <c r="B735" s="9"/>
      <c r="C735" s="32"/>
      <c r="D735" s="10"/>
      <c r="E735" s="11"/>
      <c r="F735" s="10"/>
      <c r="G735" s="14" t="str">
        <f t="shared" si="15"/>
        <v/>
      </c>
    </row>
    <row r="736" spans="1:7">
      <c r="A736" s="43"/>
      <c r="B736" s="9"/>
      <c r="C736" s="32"/>
      <c r="D736" s="10"/>
      <c r="E736" s="11"/>
      <c r="F736" s="10"/>
      <c r="G736" s="14" t="str">
        <f t="shared" si="15"/>
        <v/>
      </c>
    </row>
    <row r="737" spans="1:7">
      <c r="A737" s="43"/>
      <c r="B737" s="9"/>
      <c r="C737" s="32"/>
      <c r="D737" s="10"/>
      <c r="E737" s="11"/>
      <c r="F737" s="10"/>
      <c r="G737" s="14" t="str">
        <f t="shared" si="15"/>
        <v/>
      </c>
    </row>
    <row r="738" spans="1:7">
      <c r="A738" s="43"/>
      <c r="B738" s="9"/>
      <c r="C738" s="32"/>
      <c r="D738" s="10"/>
      <c r="E738" s="11"/>
      <c r="F738" s="10"/>
      <c r="G738" s="14" t="str">
        <f t="shared" si="15"/>
        <v/>
      </c>
    </row>
    <row r="739" spans="1:7">
      <c r="A739" s="43"/>
      <c r="B739" s="9"/>
      <c r="C739" s="32"/>
      <c r="D739" s="10"/>
      <c r="E739" s="11"/>
      <c r="F739" s="10"/>
      <c r="G739" s="14" t="str">
        <f t="shared" si="15"/>
        <v/>
      </c>
    </row>
    <row r="740" spans="1:7">
      <c r="A740" s="43"/>
      <c r="B740" s="9"/>
      <c r="C740" s="32"/>
      <c r="D740" s="10"/>
      <c r="E740" s="11"/>
      <c r="F740" s="10"/>
      <c r="G740" s="14" t="str">
        <f t="shared" si="15"/>
        <v/>
      </c>
    </row>
    <row r="741" spans="1:7">
      <c r="A741" s="43"/>
      <c r="B741" s="9"/>
      <c r="C741" s="32"/>
      <c r="D741" s="10"/>
      <c r="E741" s="11"/>
      <c r="F741" s="10"/>
      <c r="G741" s="14" t="str">
        <f t="shared" si="15"/>
        <v/>
      </c>
    </row>
    <row r="742" spans="1:7">
      <c r="A742" s="43"/>
      <c r="B742" s="9"/>
      <c r="C742" s="32"/>
      <c r="D742" s="10"/>
      <c r="E742" s="11"/>
      <c r="F742" s="10"/>
      <c r="G742" s="14" t="str">
        <f t="shared" si="15"/>
        <v/>
      </c>
    </row>
    <row r="743" spans="1:7">
      <c r="A743" s="43"/>
      <c r="B743" s="9"/>
      <c r="C743" s="32"/>
      <c r="D743" s="10"/>
      <c r="E743" s="11"/>
      <c r="F743" s="10"/>
      <c r="G743" s="14" t="str">
        <f t="shared" si="15"/>
        <v/>
      </c>
    </row>
    <row r="744" spans="1:7">
      <c r="A744" s="43"/>
      <c r="B744" s="9"/>
      <c r="C744" s="32"/>
      <c r="D744" s="10"/>
      <c r="E744" s="11"/>
      <c r="F744" s="10"/>
      <c r="G744" s="14" t="str">
        <f t="shared" si="15"/>
        <v/>
      </c>
    </row>
    <row r="745" spans="1:7">
      <c r="A745" s="43"/>
      <c r="B745" s="9"/>
      <c r="C745" s="32"/>
      <c r="D745" s="10"/>
      <c r="E745" s="11"/>
      <c r="F745" s="10"/>
      <c r="G745" s="14" t="str">
        <f t="shared" si="15"/>
        <v/>
      </c>
    </row>
    <row r="746" spans="1:7">
      <c r="A746" s="43"/>
      <c r="B746" s="9"/>
      <c r="C746" s="32"/>
      <c r="D746" s="10"/>
      <c r="E746" s="11"/>
      <c r="F746" s="10"/>
      <c r="G746" s="14" t="str">
        <f t="shared" si="15"/>
        <v/>
      </c>
    </row>
    <row r="747" spans="1:7">
      <c r="A747" s="43"/>
      <c r="B747" s="9"/>
      <c r="C747" s="32"/>
      <c r="D747" s="10"/>
      <c r="E747" s="11"/>
      <c r="F747" s="10"/>
      <c r="G747" s="14" t="str">
        <f t="shared" si="15"/>
        <v/>
      </c>
    </row>
    <row r="748" spans="1:7">
      <c r="A748" s="43"/>
      <c r="B748" s="9"/>
      <c r="C748" s="32"/>
      <c r="D748" s="10"/>
      <c r="E748" s="11"/>
      <c r="F748" s="10"/>
      <c r="G748" s="14" t="str">
        <f t="shared" si="15"/>
        <v/>
      </c>
    </row>
    <row r="749" spans="1:7">
      <c r="A749" s="43"/>
      <c r="B749" s="9"/>
      <c r="C749" s="32"/>
      <c r="D749" s="10"/>
      <c r="E749" s="11"/>
      <c r="F749" s="10"/>
      <c r="G749" s="14" t="str">
        <f t="shared" si="15"/>
        <v/>
      </c>
    </row>
    <row r="750" spans="1:7">
      <c r="A750" s="43"/>
      <c r="B750" s="9"/>
      <c r="C750" s="32"/>
      <c r="D750" s="10"/>
      <c r="E750" s="11"/>
      <c r="F750" s="10"/>
      <c r="G750" s="14" t="str">
        <f t="shared" si="15"/>
        <v/>
      </c>
    </row>
    <row r="751" spans="1:7">
      <c r="A751" s="43"/>
      <c r="B751" s="9"/>
      <c r="C751" s="32"/>
      <c r="D751" s="10"/>
      <c r="E751" s="11"/>
      <c r="F751" s="10"/>
      <c r="G751" s="14" t="str">
        <f t="shared" si="15"/>
        <v/>
      </c>
    </row>
    <row r="752" spans="1:7">
      <c r="A752" s="43"/>
      <c r="B752" s="9"/>
      <c r="C752" s="32"/>
      <c r="D752" s="10"/>
      <c r="E752" s="11"/>
      <c r="F752" s="10"/>
      <c r="G752" s="14" t="str">
        <f t="shared" si="15"/>
        <v/>
      </c>
    </row>
    <row r="753" spans="1:7">
      <c r="A753" s="43"/>
      <c r="B753" s="9"/>
      <c r="C753" s="32"/>
      <c r="D753" s="10"/>
      <c r="E753" s="11"/>
      <c r="F753" s="10"/>
      <c r="G753" s="14" t="str">
        <f t="shared" si="15"/>
        <v/>
      </c>
    </row>
    <row r="754" spans="1:7">
      <c r="A754" s="43"/>
      <c r="B754" s="9"/>
      <c r="C754" s="32"/>
      <c r="D754" s="10"/>
      <c r="E754" s="11"/>
      <c r="F754" s="10"/>
      <c r="G754" s="14" t="str">
        <f t="shared" si="15"/>
        <v/>
      </c>
    </row>
    <row r="755" spans="1:7">
      <c r="A755" s="43"/>
      <c r="B755" s="9"/>
      <c r="C755" s="32"/>
      <c r="D755" s="10"/>
      <c r="E755" s="11"/>
      <c r="F755" s="10"/>
      <c r="G755" s="14" t="str">
        <f t="shared" si="15"/>
        <v/>
      </c>
    </row>
    <row r="756" spans="1:7">
      <c r="A756" s="43"/>
      <c r="B756" s="9"/>
      <c r="C756" s="32"/>
      <c r="D756" s="10"/>
      <c r="E756" s="11"/>
      <c r="F756" s="10"/>
      <c r="G756" s="14" t="str">
        <f t="shared" si="15"/>
        <v/>
      </c>
    </row>
    <row r="757" spans="1:7">
      <c r="A757" s="43"/>
      <c r="B757" s="9"/>
      <c r="C757" s="32"/>
      <c r="D757" s="10"/>
      <c r="E757" s="11"/>
      <c r="F757" s="10"/>
      <c r="G757" s="14" t="str">
        <f t="shared" si="15"/>
        <v/>
      </c>
    </row>
    <row r="758" spans="1:7">
      <c r="A758" s="43"/>
      <c r="B758" s="9"/>
      <c r="C758" s="32"/>
      <c r="D758" s="10"/>
      <c r="E758" s="11"/>
      <c r="F758" s="10"/>
      <c r="G758" s="14" t="str">
        <f t="shared" si="15"/>
        <v/>
      </c>
    </row>
    <row r="759" spans="1:7">
      <c r="A759" s="43"/>
      <c r="B759" s="9"/>
      <c r="C759" s="32"/>
      <c r="D759" s="10"/>
      <c r="E759" s="11"/>
      <c r="F759" s="10"/>
      <c r="G759" s="14" t="str">
        <f t="shared" si="15"/>
        <v/>
      </c>
    </row>
    <row r="760" spans="1:7">
      <c r="A760" s="43"/>
      <c r="B760" s="9"/>
      <c r="C760" s="32"/>
      <c r="D760" s="10"/>
      <c r="E760" s="11"/>
      <c r="F760" s="10"/>
      <c r="G760" s="14" t="str">
        <f t="shared" si="15"/>
        <v/>
      </c>
    </row>
    <row r="761" spans="1:7">
      <c r="A761" s="43"/>
      <c r="B761" s="9"/>
      <c r="C761" s="32"/>
      <c r="D761" s="10"/>
      <c r="E761" s="11"/>
      <c r="F761" s="10"/>
      <c r="G761" s="14" t="str">
        <f t="shared" si="15"/>
        <v/>
      </c>
    </row>
    <row r="762" spans="1:7">
      <c r="A762" s="43"/>
      <c r="B762" s="9"/>
      <c r="C762" s="32"/>
      <c r="D762" s="10"/>
      <c r="E762" s="11"/>
      <c r="F762" s="10"/>
      <c r="G762" s="14" t="str">
        <f t="shared" si="15"/>
        <v/>
      </c>
    </row>
    <row r="763" spans="1:7">
      <c r="A763" s="43"/>
      <c r="B763" s="9"/>
      <c r="C763" s="32"/>
      <c r="D763" s="10"/>
      <c r="E763" s="11"/>
      <c r="F763" s="10"/>
      <c r="G763" s="14" t="str">
        <f t="shared" si="15"/>
        <v/>
      </c>
    </row>
    <row r="764" spans="1:7">
      <c r="A764" s="43"/>
      <c r="B764" s="9"/>
      <c r="C764" s="32"/>
      <c r="D764" s="10"/>
      <c r="E764" s="11"/>
      <c r="F764" s="10"/>
      <c r="G764" s="14" t="str">
        <f t="shared" si="15"/>
        <v/>
      </c>
    </row>
    <row r="765" spans="1:7">
      <c r="A765" s="43"/>
      <c r="B765" s="9"/>
      <c r="C765" s="32"/>
      <c r="D765" s="10"/>
      <c r="E765" s="11"/>
      <c r="F765" s="10"/>
      <c r="G765" s="14" t="str">
        <f t="shared" si="15"/>
        <v/>
      </c>
    </row>
    <row r="766" spans="1:7">
      <c r="A766" s="43"/>
      <c r="B766" s="9"/>
      <c r="C766" s="32"/>
      <c r="D766" s="10"/>
      <c r="E766" s="11"/>
      <c r="F766" s="10"/>
      <c r="G766" s="14" t="str">
        <f t="shared" si="15"/>
        <v/>
      </c>
    </row>
    <row r="767" spans="1:7">
      <c r="A767" s="43"/>
      <c r="B767" s="9"/>
      <c r="C767" s="32"/>
      <c r="D767" s="10"/>
      <c r="E767" s="11"/>
      <c r="F767" s="10"/>
      <c r="G767" s="14" t="str">
        <f t="shared" si="15"/>
        <v/>
      </c>
    </row>
    <row r="768" spans="1:7">
      <c r="A768" s="43"/>
      <c r="B768" s="9"/>
      <c r="C768" s="32"/>
      <c r="D768" s="10"/>
      <c r="E768" s="11"/>
      <c r="F768" s="10"/>
      <c r="G768" s="14" t="str">
        <f t="shared" si="15"/>
        <v/>
      </c>
    </row>
    <row r="769" spans="1:7">
      <c r="A769" s="43"/>
      <c r="B769" s="9"/>
      <c r="C769" s="32"/>
      <c r="D769" s="10"/>
      <c r="E769" s="11"/>
      <c r="F769" s="10"/>
      <c r="G769" s="14" t="str">
        <f t="shared" si="15"/>
        <v/>
      </c>
    </row>
    <row r="770" spans="1:7">
      <c r="A770" s="43"/>
      <c r="B770" s="9"/>
      <c r="C770" s="32"/>
      <c r="D770" s="10"/>
      <c r="E770" s="11"/>
      <c r="F770" s="10"/>
      <c r="G770" s="14" t="str">
        <f t="shared" si="15"/>
        <v/>
      </c>
    </row>
    <row r="771" spans="1:7">
      <c r="A771" s="43"/>
      <c r="B771" s="9"/>
      <c r="C771" s="32"/>
      <c r="D771" s="10"/>
      <c r="E771" s="11"/>
      <c r="F771" s="10"/>
      <c r="G771" s="14" t="str">
        <f t="shared" si="15"/>
        <v/>
      </c>
    </row>
    <row r="772" spans="1:7">
      <c r="A772" s="43"/>
      <c r="B772" s="9"/>
      <c r="C772" s="32"/>
      <c r="D772" s="10"/>
      <c r="E772" s="11"/>
      <c r="F772" s="10"/>
      <c r="G772" s="14" t="str">
        <f t="shared" si="15"/>
        <v/>
      </c>
    </row>
    <row r="773" spans="1:7">
      <c r="A773" s="43"/>
      <c r="B773" s="9"/>
      <c r="C773" s="32"/>
      <c r="D773" s="10"/>
      <c r="E773" s="11"/>
      <c r="F773" s="10"/>
      <c r="G773" s="14" t="str">
        <f t="shared" si="15"/>
        <v/>
      </c>
    </row>
    <row r="774" spans="1:7">
      <c r="A774" s="43"/>
      <c r="B774" s="9"/>
      <c r="C774" s="32"/>
      <c r="D774" s="10"/>
      <c r="E774" s="11"/>
      <c r="F774" s="10"/>
      <c r="G774" s="14" t="str">
        <f t="shared" si="15"/>
        <v/>
      </c>
    </row>
    <row r="775" spans="1:7">
      <c r="A775" s="43"/>
      <c r="B775" s="9"/>
      <c r="C775" s="32"/>
      <c r="D775" s="10"/>
      <c r="E775" s="11"/>
      <c r="F775" s="10"/>
      <c r="G775" s="14" t="str">
        <f t="shared" ref="G775:G838" si="16">IF(F775="Payé","Merci",IF(F775="Non Payé",A775+E775,""))</f>
        <v/>
      </c>
    </row>
    <row r="776" spans="1:7">
      <c r="A776" s="43"/>
      <c r="B776" s="9"/>
      <c r="C776" s="32"/>
      <c r="D776" s="10"/>
      <c r="E776" s="11"/>
      <c r="F776" s="10"/>
      <c r="G776" s="14" t="str">
        <f t="shared" si="16"/>
        <v/>
      </c>
    </row>
    <row r="777" spans="1:7">
      <c r="A777" s="43"/>
      <c r="B777" s="9"/>
      <c r="C777" s="32"/>
      <c r="D777" s="10"/>
      <c r="E777" s="11"/>
      <c r="F777" s="10"/>
      <c r="G777" s="14" t="str">
        <f t="shared" si="16"/>
        <v/>
      </c>
    </row>
    <row r="778" spans="1:7">
      <c r="A778" s="43"/>
      <c r="B778" s="9"/>
      <c r="C778" s="32"/>
      <c r="D778" s="10"/>
      <c r="E778" s="11"/>
      <c r="F778" s="10"/>
      <c r="G778" s="14" t="str">
        <f t="shared" si="16"/>
        <v/>
      </c>
    </row>
    <row r="779" spans="1:7">
      <c r="A779" s="43"/>
      <c r="B779" s="9"/>
      <c r="C779" s="32"/>
      <c r="D779" s="10"/>
      <c r="E779" s="11"/>
      <c r="F779" s="10"/>
      <c r="G779" s="14" t="str">
        <f t="shared" si="16"/>
        <v/>
      </c>
    </row>
    <row r="780" spans="1:7">
      <c r="A780" s="43"/>
      <c r="B780" s="9"/>
      <c r="C780" s="32"/>
      <c r="D780" s="10"/>
      <c r="E780" s="11"/>
      <c r="F780" s="10"/>
      <c r="G780" s="14" t="str">
        <f t="shared" si="16"/>
        <v/>
      </c>
    </row>
    <row r="781" spans="1:7">
      <c r="A781" s="43"/>
      <c r="B781" s="9"/>
      <c r="C781" s="32"/>
      <c r="D781" s="10"/>
      <c r="E781" s="11"/>
      <c r="F781" s="10"/>
      <c r="G781" s="14" t="str">
        <f t="shared" si="16"/>
        <v/>
      </c>
    </row>
    <row r="782" spans="1:7">
      <c r="A782" s="43"/>
      <c r="B782" s="9"/>
      <c r="C782" s="32"/>
      <c r="D782" s="10"/>
      <c r="E782" s="11"/>
      <c r="F782" s="10"/>
      <c r="G782" s="14" t="str">
        <f t="shared" si="16"/>
        <v/>
      </c>
    </row>
    <row r="783" spans="1:7">
      <c r="A783" s="43"/>
      <c r="B783" s="9"/>
      <c r="C783" s="32"/>
      <c r="D783" s="10"/>
      <c r="E783" s="11"/>
      <c r="F783" s="10"/>
      <c r="G783" s="14" t="str">
        <f t="shared" si="16"/>
        <v/>
      </c>
    </row>
    <row r="784" spans="1:7">
      <c r="A784" s="43"/>
      <c r="B784" s="9"/>
      <c r="C784" s="32"/>
      <c r="D784" s="10"/>
      <c r="E784" s="11"/>
      <c r="F784" s="10"/>
      <c r="G784" s="14" t="str">
        <f t="shared" si="16"/>
        <v/>
      </c>
    </row>
    <row r="785" spans="1:7">
      <c r="A785" s="43"/>
      <c r="B785" s="9"/>
      <c r="C785" s="32"/>
      <c r="D785" s="10"/>
      <c r="E785" s="11"/>
      <c r="F785" s="10"/>
      <c r="G785" s="14" t="str">
        <f t="shared" si="16"/>
        <v/>
      </c>
    </row>
    <row r="786" spans="1:7">
      <c r="A786" s="43"/>
      <c r="B786" s="9"/>
      <c r="C786" s="32"/>
      <c r="D786" s="10"/>
      <c r="E786" s="11"/>
      <c r="F786" s="10"/>
      <c r="G786" s="14" t="str">
        <f t="shared" si="16"/>
        <v/>
      </c>
    </row>
    <row r="787" spans="1:7">
      <c r="A787" s="43"/>
      <c r="B787" s="9"/>
      <c r="C787" s="32"/>
      <c r="D787" s="10"/>
      <c r="E787" s="11"/>
      <c r="F787" s="10"/>
      <c r="G787" s="14" t="str">
        <f t="shared" si="16"/>
        <v/>
      </c>
    </row>
    <row r="788" spans="1:7">
      <c r="A788" s="43"/>
      <c r="B788" s="9"/>
      <c r="C788" s="32"/>
      <c r="D788" s="10"/>
      <c r="E788" s="11"/>
      <c r="F788" s="10"/>
      <c r="G788" s="14" t="str">
        <f t="shared" si="16"/>
        <v/>
      </c>
    </row>
    <row r="789" spans="1:7">
      <c r="A789" s="43"/>
      <c r="B789" s="9"/>
      <c r="C789" s="32"/>
      <c r="D789" s="10"/>
      <c r="E789" s="11"/>
      <c r="F789" s="10"/>
      <c r="G789" s="14" t="str">
        <f t="shared" si="16"/>
        <v/>
      </c>
    </row>
    <row r="790" spans="1:7">
      <c r="A790" s="43"/>
      <c r="B790" s="9"/>
      <c r="C790" s="32"/>
      <c r="D790" s="10"/>
      <c r="E790" s="11"/>
      <c r="F790" s="10"/>
      <c r="G790" s="14" t="str">
        <f t="shared" si="16"/>
        <v/>
      </c>
    </row>
    <row r="791" spans="1:7">
      <c r="A791" s="43"/>
      <c r="B791" s="9"/>
      <c r="C791" s="32"/>
      <c r="D791" s="10"/>
      <c r="E791" s="11"/>
      <c r="F791" s="10"/>
      <c r="G791" s="14" t="str">
        <f t="shared" si="16"/>
        <v/>
      </c>
    </row>
    <row r="792" spans="1:7">
      <c r="A792" s="43"/>
      <c r="B792" s="9"/>
      <c r="C792" s="32"/>
      <c r="D792" s="10"/>
      <c r="E792" s="11"/>
      <c r="F792" s="10"/>
      <c r="G792" s="14" t="str">
        <f t="shared" si="16"/>
        <v/>
      </c>
    </row>
    <row r="793" spans="1:7">
      <c r="A793" s="43"/>
      <c r="B793" s="9"/>
      <c r="C793" s="32"/>
      <c r="D793" s="10"/>
      <c r="E793" s="11"/>
      <c r="F793" s="10"/>
      <c r="G793" s="14" t="str">
        <f t="shared" si="16"/>
        <v/>
      </c>
    </row>
    <row r="794" spans="1:7">
      <c r="A794" s="43"/>
      <c r="B794" s="9"/>
      <c r="C794" s="32"/>
      <c r="D794" s="10"/>
      <c r="E794" s="11"/>
      <c r="F794" s="10"/>
      <c r="G794" s="14" t="str">
        <f t="shared" si="16"/>
        <v/>
      </c>
    </row>
    <row r="795" spans="1:7">
      <c r="A795" s="43"/>
      <c r="B795" s="9"/>
      <c r="C795" s="32"/>
      <c r="D795" s="10"/>
      <c r="E795" s="11"/>
      <c r="F795" s="10"/>
      <c r="G795" s="14" t="str">
        <f t="shared" si="16"/>
        <v/>
      </c>
    </row>
    <row r="796" spans="1:7">
      <c r="A796" s="43"/>
      <c r="B796" s="9"/>
      <c r="C796" s="32"/>
      <c r="D796" s="10"/>
      <c r="E796" s="11"/>
      <c r="F796" s="10"/>
      <c r="G796" s="14" t="str">
        <f t="shared" si="16"/>
        <v/>
      </c>
    </row>
    <row r="797" spans="1:7">
      <c r="A797" s="43"/>
      <c r="B797" s="9"/>
      <c r="C797" s="32"/>
      <c r="D797" s="10"/>
      <c r="E797" s="11"/>
      <c r="F797" s="10"/>
      <c r="G797" s="14" t="str">
        <f t="shared" si="16"/>
        <v/>
      </c>
    </row>
    <row r="798" spans="1:7">
      <c r="A798" s="43"/>
      <c r="B798" s="9"/>
      <c r="C798" s="32"/>
      <c r="D798" s="10"/>
      <c r="E798" s="11"/>
      <c r="F798" s="10"/>
      <c r="G798" s="14" t="str">
        <f t="shared" si="16"/>
        <v/>
      </c>
    </row>
    <row r="799" spans="1:7">
      <c r="A799" s="43"/>
      <c r="B799" s="9"/>
      <c r="C799" s="32"/>
      <c r="D799" s="10"/>
      <c r="E799" s="11"/>
      <c r="F799" s="10"/>
      <c r="G799" s="14" t="str">
        <f t="shared" si="16"/>
        <v/>
      </c>
    </row>
    <row r="800" spans="1:7">
      <c r="A800" s="43"/>
      <c r="B800" s="9"/>
      <c r="C800" s="32"/>
      <c r="D800" s="10"/>
      <c r="E800" s="11"/>
      <c r="F800" s="10"/>
      <c r="G800" s="14" t="str">
        <f t="shared" si="16"/>
        <v/>
      </c>
    </row>
    <row r="801" spans="1:7">
      <c r="A801" s="43"/>
      <c r="B801" s="9"/>
      <c r="C801" s="32"/>
      <c r="D801" s="10"/>
      <c r="E801" s="11"/>
      <c r="F801" s="10"/>
      <c r="G801" s="14" t="str">
        <f t="shared" si="16"/>
        <v/>
      </c>
    </row>
    <row r="802" spans="1:7">
      <c r="A802" s="43"/>
      <c r="B802" s="9"/>
      <c r="C802" s="32"/>
      <c r="D802" s="10"/>
      <c r="E802" s="11"/>
      <c r="F802" s="10"/>
      <c r="G802" s="14" t="str">
        <f t="shared" si="16"/>
        <v/>
      </c>
    </row>
    <row r="803" spans="1:7">
      <c r="A803" s="43"/>
      <c r="B803" s="9"/>
      <c r="C803" s="32"/>
      <c r="D803" s="10"/>
      <c r="E803" s="11"/>
      <c r="F803" s="10"/>
      <c r="G803" s="14" t="str">
        <f t="shared" si="16"/>
        <v/>
      </c>
    </row>
    <row r="804" spans="1:7">
      <c r="A804" s="43"/>
      <c r="B804" s="9"/>
      <c r="C804" s="32"/>
      <c r="D804" s="10"/>
      <c r="E804" s="11"/>
      <c r="F804" s="10"/>
      <c r="G804" s="14" t="str">
        <f t="shared" si="16"/>
        <v/>
      </c>
    </row>
    <row r="805" spans="1:7">
      <c r="A805" s="43"/>
      <c r="B805" s="9"/>
      <c r="C805" s="32"/>
      <c r="D805" s="10"/>
      <c r="E805" s="11"/>
      <c r="F805" s="10"/>
      <c r="G805" s="14" t="str">
        <f t="shared" si="16"/>
        <v/>
      </c>
    </row>
    <row r="806" spans="1:7">
      <c r="A806" s="43"/>
      <c r="B806" s="9"/>
      <c r="C806" s="32"/>
      <c r="D806" s="10"/>
      <c r="E806" s="11"/>
      <c r="F806" s="10"/>
      <c r="G806" s="14" t="str">
        <f t="shared" si="16"/>
        <v/>
      </c>
    </row>
    <row r="807" spans="1:7">
      <c r="A807" s="43"/>
      <c r="B807" s="9"/>
      <c r="C807" s="32"/>
      <c r="D807" s="10"/>
      <c r="E807" s="11"/>
      <c r="F807" s="10"/>
      <c r="G807" s="14" t="str">
        <f t="shared" si="16"/>
        <v/>
      </c>
    </row>
    <row r="808" spans="1:7">
      <c r="A808" s="43"/>
      <c r="B808" s="9"/>
      <c r="C808" s="32"/>
      <c r="D808" s="10"/>
      <c r="E808" s="11"/>
      <c r="F808" s="10"/>
      <c r="G808" s="14" t="str">
        <f t="shared" si="16"/>
        <v/>
      </c>
    </row>
    <row r="809" spans="1:7">
      <c r="A809" s="43"/>
      <c r="B809" s="9"/>
      <c r="C809" s="32"/>
      <c r="D809" s="10"/>
      <c r="E809" s="11"/>
      <c r="F809" s="10"/>
      <c r="G809" s="14" t="str">
        <f t="shared" si="16"/>
        <v/>
      </c>
    </row>
    <row r="810" spans="1:7">
      <c r="A810" s="43"/>
      <c r="B810" s="9"/>
      <c r="C810" s="32"/>
      <c r="D810" s="10"/>
      <c r="E810" s="11"/>
      <c r="F810" s="10"/>
      <c r="G810" s="14" t="str">
        <f t="shared" si="16"/>
        <v/>
      </c>
    </row>
    <row r="811" spans="1:7">
      <c r="A811" s="43"/>
      <c r="B811" s="9"/>
      <c r="C811" s="32"/>
      <c r="D811" s="10"/>
      <c r="E811" s="11"/>
      <c r="F811" s="10"/>
      <c r="G811" s="14" t="str">
        <f t="shared" si="16"/>
        <v/>
      </c>
    </row>
    <row r="812" spans="1:7">
      <c r="A812" s="43"/>
      <c r="B812" s="9"/>
      <c r="C812" s="32"/>
      <c r="D812" s="10"/>
      <c r="E812" s="11"/>
      <c r="F812" s="10"/>
      <c r="G812" s="14" t="str">
        <f t="shared" si="16"/>
        <v/>
      </c>
    </row>
    <row r="813" spans="1:7">
      <c r="A813" s="43"/>
      <c r="B813" s="9"/>
      <c r="C813" s="32"/>
      <c r="D813" s="10"/>
      <c r="E813" s="11"/>
      <c r="F813" s="10"/>
      <c r="G813" s="14" t="str">
        <f t="shared" si="16"/>
        <v/>
      </c>
    </row>
    <row r="814" spans="1:7">
      <c r="A814" s="43"/>
      <c r="B814" s="9"/>
      <c r="C814" s="32"/>
      <c r="D814" s="10"/>
      <c r="E814" s="11"/>
      <c r="F814" s="10"/>
      <c r="G814" s="14" t="str">
        <f t="shared" si="16"/>
        <v/>
      </c>
    </row>
    <row r="815" spans="1:7">
      <c r="A815" s="43"/>
      <c r="B815" s="9"/>
      <c r="C815" s="32"/>
      <c r="D815" s="10"/>
      <c r="E815" s="11"/>
      <c r="F815" s="10"/>
      <c r="G815" s="14" t="str">
        <f t="shared" si="16"/>
        <v/>
      </c>
    </row>
    <row r="816" spans="1:7">
      <c r="A816" s="43"/>
      <c r="B816" s="9"/>
      <c r="C816" s="32"/>
      <c r="D816" s="10"/>
      <c r="E816" s="11"/>
      <c r="F816" s="10"/>
      <c r="G816" s="14" t="str">
        <f t="shared" si="16"/>
        <v/>
      </c>
    </row>
    <row r="817" spans="1:7">
      <c r="A817" s="43"/>
      <c r="B817" s="9"/>
      <c r="C817" s="32"/>
      <c r="D817" s="10"/>
      <c r="E817" s="11"/>
      <c r="F817" s="10"/>
      <c r="G817" s="14" t="str">
        <f t="shared" si="16"/>
        <v/>
      </c>
    </row>
    <row r="818" spans="1:7">
      <c r="A818" s="43"/>
      <c r="B818" s="9"/>
      <c r="C818" s="32"/>
      <c r="D818" s="10"/>
      <c r="E818" s="11"/>
      <c r="F818" s="10"/>
      <c r="G818" s="14" t="str">
        <f t="shared" si="16"/>
        <v/>
      </c>
    </row>
    <row r="819" spans="1:7">
      <c r="A819" s="43"/>
      <c r="B819" s="9"/>
      <c r="C819" s="32"/>
      <c r="D819" s="10"/>
      <c r="E819" s="11"/>
      <c r="F819" s="10"/>
      <c r="G819" s="14" t="str">
        <f t="shared" si="16"/>
        <v/>
      </c>
    </row>
    <row r="820" spans="1:7">
      <c r="A820" s="43"/>
      <c r="B820" s="9"/>
      <c r="C820" s="32"/>
      <c r="D820" s="10"/>
      <c r="E820" s="11"/>
      <c r="F820" s="10"/>
      <c r="G820" s="14" t="str">
        <f t="shared" si="16"/>
        <v/>
      </c>
    </row>
    <row r="821" spans="1:7">
      <c r="A821" s="43"/>
      <c r="B821" s="9"/>
      <c r="C821" s="32"/>
      <c r="D821" s="10"/>
      <c r="E821" s="11"/>
      <c r="F821" s="10"/>
      <c r="G821" s="14" t="str">
        <f t="shared" si="16"/>
        <v/>
      </c>
    </row>
    <row r="822" spans="1:7">
      <c r="A822" s="43"/>
      <c r="B822" s="9"/>
      <c r="C822" s="32"/>
      <c r="D822" s="10"/>
      <c r="E822" s="11"/>
      <c r="F822" s="10"/>
      <c r="G822" s="14" t="str">
        <f t="shared" si="16"/>
        <v/>
      </c>
    </row>
    <row r="823" spans="1:7">
      <c r="A823" s="43"/>
      <c r="B823" s="9"/>
      <c r="C823" s="32"/>
      <c r="D823" s="10"/>
      <c r="E823" s="11"/>
      <c r="F823" s="10"/>
      <c r="G823" s="14" t="str">
        <f t="shared" si="16"/>
        <v/>
      </c>
    </row>
    <row r="824" spans="1:7">
      <c r="A824" s="43"/>
      <c r="B824" s="9"/>
      <c r="C824" s="32"/>
      <c r="D824" s="10"/>
      <c r="E824" s="11"/>
      <c r="F824" s="10"/>
      <c r="G824" s="14" t="str">
        <f t="shared" si="16"/>
        <v/>
      </c>
    </row>
    <row r="825" spans="1:7">
      <c r="A825" s="43"/>
      <c r="B825" s="9"/>
      <c r="C825" s="32"/>
      <c r="D825" s="10"/>
      <c r="E825" s="11"/>
      <c r="F825" s="10"/>
      <c r="G825" s="14" t="str">
        <f t="shared" si="16"/>
        <v/>
      </c>
    </row>
    <row r="826" spans="1:7">
      <c r="A826" s="43"/>
      <c r="B826" s="9"/>
      <c r="C826" s="32"/>
      <c r="D826" s="10"/>
      <c r="E826" s="11"/>
      <c r="F826" s="10"/>
      <c r="G826" s="14" t="str">
        <f t="shared" si="16"/>
        <v/>
      </c>
    </row>
    <row r="827" spans="1:7">
      <c r="A827" s="43"/>
      <c r="B827" s="9"/>
      <c r="C827" s="32"/>
      <c r="D827" s="10"/>
      <c r="E827" s="11"/>
      <c r="F827" s="10"/>
      <c r="G827" s="14" t="str">
        <f t="shared" si="16"/>
        <v/>
      </c>
    </row>
    <row r="828" spans="1:7">
      <c r="A828" s="43"/>
      <c r="B828" s="9"/>
      <c r="C828" s="32"/>
      <c r="D828" s="10"/>
      <c r="E828" s="11"/>
      <c r="F828" s="10"/>
      <c r="G828" s="14" t="str">
        <f t="shared" si="16"/>
        <v/>
      </c>
    </row>
    <row r="829" spans="1:7">
      <c r="A829" s="43"/>
      <c r="B829" s="9"/>
      <c r="C829" s="32"/>
      <c r="D829" s="10"/>
      <c r="E829" s="11"/>
      <c r="F829" s="10"/>
      <c r="G829" s="14" t="str">
        <f t="shared" si="16"/>
        <v/>
      </c>
    </row>
    <row r="830" spans="1:7">
      <c r="A830" s="43"/>
      <c r="B830" s="9"/>
      <c r="C830" s="32"/>
      <c r="D830" s="10"/>
      <c r="E830" s="11"/>
      <c r="F830" s="10"/>
      <c r="G830" s="14" t="str">
        <f t="shared" si="16"/>
        <v/>
      </c>
    </row>
    <row r="831" spans="1:7">
      <c r="A831" s="43"/>
      <c r="B831" s="9"/>
      <c r="C831" s="32"/>
      <c r="D831" s="10"/>
      <c r="E831" s="11"/>
      <c r="F831" s="10"/>
      <c r="G831" s="14" t="str">
        <f t="shared" si="16"/>
        <v/>
      </c>
    </row>
    <row r="832" spans="1:7">
      <c r="A832" s="43"/>
      <c r="B832" s="9"/>
      <c r="C832" s="32"/>
      <c r="D832" s="10"/>
      <c r="E832" s="11"/>
      <c r="F832" s="10"/>
      <c r="G832" s="14" t="str">
        <f t="shared" si="16"/>
        <v/>
      </c>
    </row>
    <row r="833" spans="1:7">
      <c r="A833" s="43"/>
      <c r="B833" s="9"/>
      <c r="C833" s="32"/>
      <c r="D833" s="10"/>
      <c r="E833" s="11"/>
      <c r="F833" s="10"/>
      <c r="G833" s="14" t="str">
        <f t="shared" si="16"/>
        <v/>
      </c>
    </row>
    <row r="834" spans="1:7">
      <c r="A834" s="43"/>
      <c r="B834" s="9"/>
      <c r="C834" s="32"/>
      <c r="D834" s="10"/>
      <c r="E834" s="11"/>
      <c r="F834" s="10"/>
      <c r="G834" s="14" t="str">
        <f t="shared" si="16"/>
        <v/>
      </c>
    </row>
    <row r="835" spans="1:7">
      <c r="A835" s="43"/>
      <c r="B835" s="9"/>
      <c r="C835" s="32"/>
      <c r="D835" s="10"/>
      <c r="E835" s="11"/>
      <c r="F835" s="10"/>
      <c r="G835" s="14" t="str">
        <f t="shared" si="16"/>
        <v/>
      </c>
    </row>
    <row r="836" spans="1:7">
      <c r="A836" s="43"/>
      <c r="B836" s="9"/>
      <c r="C836" s="32"/>
      <c r="D836" s="10"/>
      <c r="E836" s="11"/>
      <c r="F836" s="10"/>
      <c r="G836" s="14" t="str">
        <f t="shared" si="16"/>
        <v/>
      </c>
    </row>
    <row r="837" spans="1:7">
      <c r="A837" s="43"/>
      <c r="B837" s="9"/>
      <c r="C837" s="32"/>
      <c r="D837" s="10"/>
      <c r="E837" s="11"/>
      <c r="F837" s="10"/>
      <c r="G837" s="14" t="str">
        <f t="shared" si="16"/>
        <v/>
      </c>
    </row>
    <row r="838" spans="1:7">
      <c r="A838" s="43"/>
      <c r="B838" s="9"/>
      <c r="C838" s="32"/>
      <c r="D838" s="10"/>
      <c r="E838" s="11"/>
      <c r="F838" s="10"/>
      <c r="G838" s="14" t="str">
        <f t="shared" si="16"/>
        <v/>
      </c>
    </row>
    <row r="839" spans="1:7">
      <c r="A839" s="43"/>
      <c r="B839" s="9"/>
      <c r="C839" s="32"/>
      <c r="D839" s="10"/>
      <c r="E839" s="11"/>
      <c r="F839" s="10"/>
      <c r="G839" s="14" t="str">
        <f t="shared" ref="G839:G902" si="17">IF(F839="Payé","Merci",IF(F839="Non Payé",A839+E839,""))</f>
        <v/>
      </c>
    </row>
    <row r="840" spans="1:7">
      <c r="A840" s="43"/>
      <c r="B840" s="9"/>
      <c r="C840" s="32"/>
      <c r="D840" s="10"/>
      <c r="E840" s="11"/>
      <c r="F840" s="10"/>
      <c r="G840" s="14" t="str">
        <f t="shared" si="17"/>
        <v/>
      </c>
    </row>
    <row r="841" spans="1:7">
      <c r="A841" s="43"/>
      <c r="B841" s="9"/>
      <c r="C841" s="32"/>
      <c r="D841" s="10"/>
      <c r="E841" s="11"/>
      <c r="F841" s="10"/>
      <c r="G841" s="14" t="str">
        <f t="shared" si="17"/>
        <v/>
      </c>
    </row>
    <row r="842" spans="1:7">
      <c r="A842" s="43"/>
      <c r="B842" s="9"/>
      <c r="C842" s="32"/>
      <c r="D842" s="10"/>
      <c r="E842" s="11"/>
      <c r="F842" s="10"/>
      <c r="G842" s="14" t="str">
        <f t="shared" si="17"/>
        <v/>
      </c>
    </row>
    <row r="843" spans="1:7">
      <c r="A843" s="43"/>
      <c r="B843" s="9"/>
      <c r="C843" s="32"/>
      <c r="D843" s="10"/>
      <c r="E843" s="11"/>
      <c r="F843" s="10"/>
      <c r="G843" s="14" t="str">
        <f t="shared" si="17"/>
        <v/>
      </c>
    </row>
    <row r="844" spans="1:7">
      <c r="A844" s="43"/>
      <c r="B844" s="9"/>
      <c r="C844" s="32"/>
      <c r="D844" s="10"/>
      <c r="E844" s="11"/>
      <c r="F844" s="10"/>
      <c r="G844" s="14" t="str">
        <f t="shared" si="17"/>
        <v/>
      </c>
    </row>
    <row r="845" spans="1:7">
      <c r="A845" s="43"/>
      <c r="B845" s="9"/>
      <c r="C845" s="32"/>
      <c r="D845" s="10"/>
      <c r="E845" s="11"/>
      <c r="F845" s="10"/>
      <c r="G845" s="14" t="str">
        <f t="shared" si="17"/>
        <v/>
      </c>
    </row>
    <row r="846" spans="1:7">
      <c r="A846" s="43"/>
      <c r="B846" s="9"/>
      <c r="C846" s="32"/>
      <c r="D846" s="10"/>
      <c r="E846" s="11"/>
      <c r="F846" s="10"/>
      <c r="G846" s="14" t="str">
        <f t="shared" si="17"/>
        <v/>
      </c>
    </row>
    <row r="847" spans="1:7">
      <c r="A847" s="43"/>
      <c r="B847" s="9"/>
      <c r="C847" s="32"/>
      <c r="D847" s="10"/>
      <c r="E847" s="11"/>
      <c r="F847" s="10"/>
      <c r="G847" s="14" t="str">
        <f t="shared" si="17"/>
        <v/>
      </c>
    </row>
    <row r="848" spans="1:7">
      <c r="A848" s="43"/>
      <c r="B848" s="9"/>
      <c r="C848" s="32"/>
      <c r="D848" s="10"/>
      <c r="E848" s="11"/>
      <c r="F848" s="10"/>
      <c r="G848" s="14" t="str">
        <f t="shared" si="17"/>
        <v/>
      </c>
    </row>
    <row r="849" spans="1:7">
      <c r="A849" s="43"/>
      <c r="B849" s="9"/>
      <c r="C849" s="32"/>
      <c r="D849" s="10"/>
      <c r="E849" s="11"/>
      <c r="F849" s="10"/>
      <c r="G849" s="14" t="str">
        <f t="shared" si="17"/>
        <v/>
      </c>
    </row>
    <row r="850" spans="1:7">
      <c r="A850" s="43"/>
      <c r="B850" s="9"/>
      <c r="C850" s="32"/>
      <c r="D850" s="10"/>
      <c r="E850" s="11"/>
      <c r="F850" s="10"/>
      <c r="G850" s="14" t="str">
        <f t="shared" si="17"/>
        <v/>
      </c>
    </row>
    <row r="851" spans="1:7">
      <c r="A851" s="43"/>
      <c r="B851" s="9"/>
      <c r="C851" s="32"/>
      <c r="D851" s="10"/>
      <c r="E851" s="11"/>
      <c r="F851" s="10"/>
      <c r="G851" s="14" t="str">
        <f t="shared" si="17"/>
        <v/>
      </c>
    </row>
    <row r="852" spans="1:7">
      <c r="A852" s="43"/>
      <c r="B852" s="9"/>
      <c r="C852" s="32"/>
      <c r="D852" s="10"/>
      <c r="E852" s="11"/>
      <c r="F852" s="10"/>
      <c r="G852" s="14" t="str">
        <f t="shared" si="17"/>
        <v/>
      </c>
    </row>
    <row r="853" spans="1:7">
      <c r="A853" s="43"/>
      <c r="B853" s="9"/>
      <c r="C853" s="32"/>
      <c r="D853" s="10"/>
      <c r="E853" s="11"/>
      <c r="F853" s="10"/>
      <c r="G853" s="14" t="str">
        <f t="shared" si="17"/>
        <v/>
      </c>
    </row>
    <row r="854" spans="1:7">
      <c r="A854" s="43"/>
      <c r="B854" s="9"/>
      <c r="C854" s="32"/>
      <c r="D854" s="10"/>
      <c r="E854" s="11"/>
      <c r="F854" s="10"/>
      <c r="G854" s="14" t="str">
        <f t="shared" si="17"/>
        <v/>
      </c>
    </row>
    <row r="855" spans="1:7">
      <c r="A855" s="43"/>
      <c r="B855" s="9"/>
      <c r="C855" s="32"/>
      <c r="D855" s="10"/>
      <c r="E855" s="11"/>
      <c r="F855" s="10"/>
      <c r="G855" s="14" t="str">
        <f t="shared" si="17"/>
        <v/>
      </c>
    </row>
    <row r="856" spans="1:7">
      <c r="A856" s="43"/>
      <c r="B856" s="9"/>
      <c r="C856" s="32"/>
      <c r="D856" s="10"/>
      <c r="E856" s="11"/>
      <c r="F856" s="10"/>
      <c r="G856" s="14" t="str">
        <f t="shared" si="17"/>
        <v/>
      </c>
    </row>
    <row r="857" spans="1:7">
      <c r="A857" s="43"/>
      <c r="B857" s="9"/>
      <c r="C857" s="32"/>
      <c r="D857" s="10"/>
      <c r="E857" s="11"/>
      <c r="F857" s="10"/>
      <c r="G857" s="14" t="str">
        <f t="shared" si="17"/>
        <v/>
      </c>
    </row>
    <row r="858" spans="1:7">
      <c r="A858" s="43"/>
      <c r="B858" s="9"/>
      <c r="C858" s="32"/>
      <c r="D858" s="10"/>
      <c r="E858" s="11"/>
      <c r="F858" s="10"/>
      <c r="G858" s="14" t="str">
        <f t="shared" si="17"/>
        <v/>
      </c>
    </row>
    <row r="859" spans="1:7">
      <c r="A859" s="43"/>
      <c r="B859" s="9"/>
      <c r="C859" s="32"/>
      <c r="D859" s="10"/>
      <c r="E859" s="11"/>
      <c r="F859" s="10"/>
      <c r="G859" s="14" t="str">
        <f t="shared" si="17"/>
        <v/>
      </c>
    </row>
    <row r="860" spans="1:7">
      <c r="A860" s="43"/>
      <c r="B860" s="9"/>
      <c r="C860" s="32"/>
      <c r="D860" s="10"/>
      <c r="E860" s="11"/>
      <c r="F860" s="10"/>
      <c r="G860" s="14" t="str">
        <f t="shared" si="17"/>
        <v/>
      </c>
    </row>
    <row r="861" spans="1:7">
      <c r="A861" s="43"/>
      <c r="B861" s="9"/>
      <c r="C861" s="32"/>
      <c r="D861" s="10"/>
      <c r="E861" s="11"/>
      <c r="F861" s="10"/>
      <c r="G861" s="14" t="str">
        <f t="shared" si="17"/>
        <v/>
      </c>
    </row>
    <row r="862" spans="1:7">
      <c r="A862" s="43"/>
      <c r="B862" s="9"/>
      <c r="C862" s="32"/>
      <c r="D862" s="10"/>
      <c r="E862" s="11"/>
      <c r="F862" s="10"/>
      <c r="G862" s="14" t="str">
        <f t="shared" si="17"/>
        <v/>
      </c>
    </row>
    <row r="863" spans="1:7">
      <c r="A863" s="43"/>
      <c r="B863" s="9"/>
      <c r="C863" s="32"/>
      <c r="D863" s="10"/>
      <c r="E863" s="11"/>
      <c r="F863" s="10"/>
      <c r="G863" s="14" t="str">
        <f t="shared" si="17"/>
        <v/>
      </c>
    </row>
    <row r="864" spans="1:7">
      <c r="A864" s="43"/>
      <c r="B864" s="9"/>
      <c r="C864" s="32"/>
      <c r="D864" s="10"/>
      <c r="E864" s="11"/>
      <c r="F864" s="10"/>
      <c r="G864" s="14" t="str">
        <f t="shared" si="17"/>
        <v/>
      </c>
    </row>
    <row r="865" spans="1:7">
      <c r="A865" s="43"/>
      <c r="B865" s="9"/>
      <c r="C865" s="32"/>
      <c r="D865" s="10"/>
      <c r="E865" s="11"/>
      <c r="F865" s="10"/>
      <c r="G865" s="14" t="str">
        <f t="shared" si="17"/>
        <v/>
      </c>
    </row>
    <row r="866" spans="1:7">
      <c r="A866" s="43"/>
      <c r="B866" s="9"/>
      <c r="C866" s="32"/>
      <c r="D866" s="10"/>
      <c r="E866" s="11"/>
      <c r="F866" s="10"/>
      <c r="G866" s="14" t="str">
        <f t="shared" si="17"/>
        <v/>
      </c>
    </row>
    <row r="867" spans="1:7">
      <c r="A867" s="43"/>
      <c r="B867" s="9"/>
      <c r="C867" s="32"/>
      <c r="D867" s="10"/>
      <c r="E867" s="11"/>
      <c r="F867" s="10"/>
      <c r="G867" s="14" t="str">
        <f t="shared" si="17"/>
        <v/>
      </c>
    </row>
    <row r="868" spans="1:7">
      <c r="A868" s="43"/>
      <c r="B868" s="9"/>
      <c r="C868" s="32"/>
      <c r="D868" s="10"/>
      <c r="E868" s="11"/>
      <c r="F868" s="10"/>
      <c r="G868" s="14" t="str">
        <f t="shared" si="17"/>
        <v/>
      </c>
    </row>
    <row r="869" spans="1:7">
      <c r="A869" s="43"/>
      <c r="B869" s="9"/>
      <c r="C869" s="32"/>
      <c r="D869" s="10"/>
      <c r="E869" s="11"/>
      <c r="F869" s="10"/>
      <c r="G869" s="14" t="str">
        <f t="shared" si="17"/>
        <v/>
      </c>
    </row>
    <row r="870" spans="1:7">
      <c r="A870" s="43"/>
      <c r="B870" s="9"/>
      <c r="C870" s="32"/>
      <c r="D870" s="10"/>
      <c r="E870" s="11"/>
      <c r="F870" s="10"/>
      <c r="G870" s="14" t="str">
        <f t="shared" si="17"/>
        <v/>
      </c>
    </row>
    <row r="871" spans="1:7">
      <c r="A871" s="43"/>
      <c r="B871" s="9"/>
      <c r="C871" s="32"/>
      <c r="D871" s="10"/>
      <c r="E871" s="11"/>
      <c r="F871" s="10"/>
      <c r="G871" s="14" t="str">
        <f t="shared" si="17"/>
        <v/>
      </c>
    </row>
    <row r="872" spans="1:7">
      <c r="A872" s="43"/>
      <c r="B872" s="9"/>
      <c r="C872" s="32"/>
      <c r="D872" s="10"/>
      <c r="E872" s="11"/>
      <c r="F872" s="10"/>
      <c r="G872" s="14" t="str">
        <f t="shared" si="17"/>
        <v/>
      </c>
    </row>
    <row r="873" spans="1:7">
      <c r="A873" s="43"/>
      <c r="B873" s="9"/>
      <c r="C873" s="32"/>
      <c r="D873" s="10"/>
      <c r="E873" s="11"/>
      <c r="F873" s="10"/>
      <c r="G873" s="14" t="str">
        <f t="shared" si="17"/>
        <v/>
      </c>
    </row>
    <row r="874" spans="1:7">
      <c r="A874" s="43"/>
      <c r="B874" s="9"/>
      <c r="C874" s="32"/>
      <c r="D874" s="10"/>
      <c r="E874" s="11"/>
      <c r="F874" s="10"/>
      <c r="G874" s="14" t="str">
        <f t="shared" si="17"/>
        <v/>
      </c>
    </row>
    <row r="875" spans="1:7">
      <c r="A875" s="43"/>
      <c r="B875" s="9"/>
      <c r="C875" s="32"/>
      <c r="D875" s="10"/>
      <c r="E875" s="11"/>
      <c r="F875" s="10"/>
      <c r="G875" s="14" t="str">
        <f t="shared" si="17"/>
        <v/>
      </c>
    </row>
    <row r="876" spans="1:7">
      <c r="A876" s="43"/>
      <c r="B876" s="9"/>
      <c r="C876" s="32"/>
      <c r="D876" s="10"/>
      <c r="E876" s="11"/>
      <c r="F876" s="10"/>
      <c r="G876" s="14" t="str">
        <f t="shared" si="17"/>
        <v/>
      </c>
    </row>
    <row r="877" spans="1:7">
      <c r="A877" s="43"/>
      <c r="B877" s="9"/>
      <c r="C877" s="32"/>
      <c r="D877" s="10"/>
      <c r="E877" s="11"/>
      <c r="F877" s="10"/>
      <c r="G877" s="14" t="str">
        <f t="shared" si="17"/>
        <v/>
      </c>
    </row>
    <row r="878" spans="1:7">
      <c r="A878" s="43"/>
      <c r="B878" s="9"/>
      <c r="C878" s="32"/>
      <c r="D878" s="10"/>
      <c r="E878" s="11"/>
      <c r="F878" s="10"/>
      <c r="G878" s="14" t="str">
        <f t="shared" si="17"/>
        <v/>
      </c>
    </row>
    <row r="879" spans="1:7">
      <c r="A879" s="43"/>
      <c r="B879" s="9"/>
      <c r="C879" s="32"/>
      <c r="D879" s="10"/>
      <c r="E879" s="11"/>
      <c r="F879" s="10"/>
      <c r="G879" s="14" t="str">
        <f t="shared" si="17"/>
        <v/>
      </c>
    </row>
    <row r="880" spans="1:7">
      <c r="A880" s="43"/>
      <c r="B880" s="9"/>
      <c r="C880" s="32"/>
      <c r="D880" s="10"/>
      <c r="E880" s="11"/>
      <c r="F880" s="10"/>
      <c r="G880" s="14" t="str">
        <f t="shared" si="17"/>
        <v/>
      </c>
    </row>
    <row r="881" spans="1:7">
      <c r="A881" s="43"/>
      <c r="B881" s="9"/>
      <c r="C881" s="32"/>
      <c r="D881" s="10"/>
      <c r="E881" s="11"/>
      <c r="F881" s="10"/>
      <c r="G881" s="14" t="str">
        <f t="shared" si="17"/>
        <v/>
      </c>
    </row>
    <row r="882" spans="1:7">
      <c r="A882" s="43"/>
      <c r="B882" s="9"/>
      <c r="C882" s="32"/>
      <c r="D882" s="10"/>
      <c r="E882" s="11"/>
      <c r="F882" s="10"/>
      <c r="G882" s="14" t="str">
        <f t="shared" si="17"/>
        <v/>
      </c>
    </row>
    <row r="883" spans="1:7">
      <c r="A883" s="43"/>
      <c r="B883" s="9"/>
      <c r="C883" s="32"/>
      <c r="D883" s="10"/>
      <c r="E883" s="11"/>
      <c r="F883" s="10"/>
      <c r="G883" s="14" t="str">
        <f t="shared" si="17"/>
        <v/>
      </c>
    </row>
    <row r="884" spans="1:7">
      <c r="A884" s="43"/>
      <c r="B884" s="9"/>
      <c r="C884" s="32"/>
      <c r="D884" s="10"/>
      <c r="E884" s="11"/>
      <c r="F884" s="10"/>
      <c r="G884" s="14" t="str">
        <f t="shared" si="17"/>
        <v/>
      </c>
    </row>
    <row r="885" spans="1:7">
      <c r="A885" s="43"/>
      <c r="B885" s="9"/>
      <c r="C885" s="32"/>
      <c r="D885" s="10"/>
      <c r="E885" s="11"/>
      <c r="F885" s="10"/>
      <c r="G885" s="14" t="str">
        <f t="shared" si="17"/>
        <v/>
      </c>
    </row>
    <row r="886" spans="1:7">
      <c r="A886" s="43"/>
      <c r="B886" s="9"/>
      <c r="C886" s="32"/>
      <c r="D886" s="10"/>
      <c r="E886" s="11"/>
      <c r="F886" s="10"/>
      <c r="G886" s="14" t="str">
        <f t="shared" si="17"/>
        <v/>
      </c>
    </row>
    <row r="887" spans="1:7">
      <c r="A887" s="43"/>
      <c r="B887" s="9"/>
      <c r="C887" s="32"/>
      <c r="D887" s="10"/>
      <c r="E887" s="11"/>
      <c r="F887" s="10"/>
      <c r="G887" s="14" t="str">
        <f t="shared" si="17"/>
        <v/>
      </c>
    </row>
    <row r="888" spans="1:7">
      <c r="A888" s="43"/>
      <c r="B888" s="9"/>
      <c r="C888" s="32"/>
      <c r="D888" s="10"/>
      <c r="E888" s="11"/>
      <c r="F888" s="10"/>
      <c r="G888" s="14" t="str">
        <f t="shared" si="17"/>
        <v/>
      </c>
    </row>
    <row r="889" spans="1:7">
      <c r="A889" s="43"/>
      <c r="B889" s="9"/>
      <c r="C889" s="32"/>
      <c r="D889" s="10"/>
      <c r="E889" s="11"/>
      <c r="F889" s="10"/>
      <c r="G889" s="14" t="str">
        <f t="shared" si="17"/>
        <v/>
      </c>
    </row>
    <row r="890" spans="1:7">
      <c r="A890" s="43"/>
      <c r="B890" s="9"/>
      <c r="C890" s="32"/>
      <c r="D890" s="10"/>
      <c r="E890" s="11"/>
      <c r="F890" s="10"/>
      <c r="G890" s="14" t="str">
        <f t="shared" si="17"/>
        <v/>
      </c>
    </row>
    <row r="891" spans="1:7">
      <c r="A891" s="43"/>
      <c r="B891" s="9"/>
      <c r="C891" s="32"/>
      <c r="D891" s="10"/>
      <c r="E891" s="11"/>
      <c r="F891" s="10"/>
      <c r="G891" s="14" t="str">
        <f t="shared" si="17"/>
        <v/>
      </c>
    </row>
    <row r="892" spans="1:7">
      <c r="A892" s="43"/>
      <c r="B892" s="9"/>
      <c r="C892" s="32"/>
      <c r="D892" s="10"/>
      <c r="E892" s="11"/>
      <c r="F892" s="10"/>
      <c r="G892" s="14" t="str">
        <f t="shared" si="17"/>
        <v/>
      </c>
    </row>
    <row r="893" spans="1:7">
      <c r="A893" s="43"/>
      <c r="B893" s="9"/>
      <c r="C893" s="32"/>
      <c r="D893" s="10"/>
      <c r="E893" s="11"/>
      <c r="F893" s="10"/>
      <c r="G893" s="14" t="str">
        <f t="shared" si="17"/>
        <v/>
      </c>
    </row>
    <row r="894" spans="1:7">
      <c r="A894" s="43"/>
      <c r="B894" s="9"/>
      <c r="C894" s="32"/>
      <c r="D894" s="10"/>
      <c r="E894" s="11"/>
      <c r="F894" s="10"/>
      <c r="G894" s="14" t="str">
        <f t="shared" si="17"/>
        <v/>
      </c>
    </row>
    <row r="895" spans="1:7">
      <c r="A895" s="43"/>
      <c r="B895" s="9"/>
      <c r="C895" s="32"/>
      <c r="D895" s="10"/>
      <c r="E895" s="11"/>
      <c r="F895" s="10"/>
      <c r="G895" s="14" t="str">
        <f t="shared" si="17"/>
        <v/>
      </c>
    </row>
    <row r="896" spans="1:7">
      <c r="A896" s="43"/>
      <c r="B896" s="9"/>
      <c r="C896" s="32"/>
      <c r="D896" s="10"/>
      <c r="E896" s="11"/>
      <c r="F896" s="10"/>
      <c r="G896" s="14" t="str">
        <f t="shared" si="17"/>
        <v/>
      </c>
    </row>
    <row r="897" spans="1:7">
      <c r="A897" s="43"/>
      <c r="B897" s="9"/>
      <c r="C897" s="32"/>
      <c r="D897" s="10"/>
      <c r="E897" s="11"/>
      <c r="F897" s="10"/>
      <c r="G897" s="14" t="str">
        <f t="shared" si="17"/>
        <v/>
      </c>
    </row>
    <row r="898" spans="1:7">
      <c r="A898" s="43"/>
      <c r="B898" s="9"/>
      <c r="C898" s="32"/>
      <c r="D898" s="10"/>
      <c r="E898" s="11"/>
      <c r="F898" s="10"/>
      <c r="G898" s="14" t="str">
        <f t="shared" si="17"/>
        <v/>
      </c>
    </row>
    <row r="899" spans="1:7">
      <c r="A899" s="43"/>
      <c r="B899" s="9"/>
      <c r="C899" s="32"/>
      <c r="D899" s="10"/>
      <c r="E899" s="11"/>
      <c r="F899" s="10"/>
      <c r="G899" s="14" t="str">
        <f t="shared" si="17"/>
        <v/>
      </c>
    </row>
    <row r="900" spans="1:7">
      <c r="A900" s="43"/>
      <c r="B900" s="9"/>
      <c r="C900" s="32"/>
      <c r="D900" s="10"/>
      <c r="E900" s="11"/>
      <c r="F900" s="10"/>
      <c r="G900" s="14" t="str">
        <f t="shared" si="17"/>
        <v/>
      </c>
    </row>
    <row r="901" spans="1:7">
      <c r="A901" s="43"/>
      <c r="B901" s="9"/>
      <c r="C901" s="32"/>
      <c r="D901" s="10"/>
      <c r="E901" s="11"/>
      <c r="F901" s="10"/>
      <c r="G901" s="14" t="str">
        <f t="shared" si="17"/>
        <v/>
      </c>
    </row>
    <row r="902" spans="1:7">
      <c r="A902" s="43"/>
      <c r="B902" s="9"/>
      <c r="C902" s="32"/>
      <c r="D902" s="10"/>
      <c r="E902" s="11"/>
      <c r="F902" s="10"/>
      <c r="G902" s="14" t="str">
        <f t="shared" si="17"/>
        <v/>
      </c>
    </row>
    <row r="903" spans="1:7">
      <c r="A903" s="43"/>
      <c r="B903" s="9"/>
      <c r="C903" s="32"/>
      <c r="D903" s="10"/>
      <c r="E903" s="11"/>
      <c r="F903" s="10"/>
      <c r="G903" s="14" t="str">
        <f t="shared" ref="G903:G966" si="18">IF(F903="Payé","Merci",IF(F903="Non Payé",A903+E903,""))</f>
        <v/>
      </c>
    </row>
    <row r="904" spans="1:7">
      <c r="A904" s="43"/>
      <c r="B904" s="9"/>
      <c r="C904" s="32"/>
      <c r="D904" s="10"/>
      <c r="E904" s="11"/>
      <c r="F904" s="10"/>
      <c r="G904" s="14" t="str">
        <f t="shared" si="18"/>
        <v/>
      </c>
    </row>
    <row r="905" spans="1:7">
      <c r="A905" s="43"/>
      <c r="B905" s="9"/>
      <c r="C905" s="32"/>
      <c r="D905" s="10"/>
      <c r="E905" s="11"/>
      <c r="F905" s="10"/>
      <c r="G905" s="14" t="str">
        <f t="shared" si="18"/>
        <v/>
      </c>
    </row>
    <row r="906" spans="1:7">
      <c r="A906" s="43"/>
      <c r="B906" s="9"/>
      <c r="C906" s="32"/>
      <c r="D906" s="10"/>
      <c r="E906" s="11"/>
      <c r="F906" s="10"/>
      <c r="G906" s="14" t="str">
        <f t="shared" si="18"/>
        <v/>
      </c>
    </row>
    <row r="907" spans="1:7">
      <c r="A907" s="43"/>
      <c r="B907" s="9"/>
      <c r="C907" s="32"/>
      <c r="D907" s="10"/>
      <c r="E907" s="11"/>
      <c r="F907" s="10"/>
      <c r="G907" s="14" t="str">
        <f t="shared" si="18"/>
        <v/>
      </c>
    </row>
    <row r="908" spans="1:7">
      <c r="A908" s="43"/>
      <c r="B908" s="9"/>
      <c r="C908" s="32"/>
      <c r="D908" s="10"/>
      <c r="E908" s="11"/>
      <c r="F908" s="10"/>
      <c r="G908" s="14" t="str">
        <f t="shared" si="18"/>
        <v/>
      </c>
    </row>
    <row r="909" spans="1:7">
      <c r="A909" s="43"/>
      <c r="B909" s="9"/>
      <c r="C909" s="32"/>
      <c r="D909" s="10"/>
      <c r="E909" s="11"/>
      <c r="F909" s="10"/>
      <c r="G909" s="14" t="str">
        <f t="shared" si="18"/>
        <v/>
      </c>
    </row>
    <row r="910" spans="1:7">
      <c r="A910" s="43"/>
      <c r="B910" s="9"/>
      <c r="C910" s="32"/>
      <c r="D910" s="10"/>
      <c r="E910" s="11"/>
      <c r="F910" s="10"/>
      <c r="G910" s="14" t="str">
        <f t="shared" si="18"/>
        <v/>
      </c>
    </row>
    <row r="911" spans="1:7">
      <c r="A911" s="43"/>
      <c r="B911" s="9"/>
      <c r="C911" s="32"/>
      <c r="D911" s="10"/>
      <c r="E911" s="11"/>
      <c r="F911" s="10"/>
      <c r="G911" s="14" t="str">
        <f t="shared" si="18"/>
        <v/>
      </c>
    </row>
    <row r="912" spans="1:7">
      <c r="A912" s="43"/>
      <c r="B912" s="9"/>
      <c r="C912" s="32"/>
      <c r="D912" s="10"/>
      <c r="E912" s="11"/>
      <c r="F912" s="10"/>
      <c r="G912" s="14" t="str">
        <f t="shared" si="18"/>
        <v/>
      </c>
    </row>
    <row r="913" spans="1:7">
      <c r="A913" s="43"/>
      <c r="B913" s="9"/>
      <c r="C913" s="32"/>
      <c r="D913" s="10"/>
      <c r="E913" s="11"/>
      <c r="F913" s="10"/>
      <c r="G913" s="14" t="str">
        <f t="shared" si="18"/>
        <v/>
      </c>
    </row>
    <row r="914" spans="1:7">
      <c r="A914" s="43"/>
      <c r="B914" s="9"/>
      <c r="C914" s="32"/>
      <c r="D914" s="10"/>
      <c r="E914" s="11"/>
      <c r="F914" s="10"/>
      <c r="G914" s="14" t="str">
        <f t="shared" si="18"/>
        <v/>
      </c>
    </row>
    <row r="915" spans="1:7">
      <c r="A915" s="43"/>
      <c r="B915" s="9"/>
      <c r="C915" s="32"/>
      <c r="D915" s="10"/>
      <c r="E915" s="11"/>
      <c r="F915" s="10"/>
      <c r="G915" s="14" t="str">
        <f t="shared" si="18"/>
        <v/>
      </c>
    </row>
    <row r="916" spans="1:7">
      <c r="A916" s="43"/>
      <c r="B916" s="9"/>
      <c r="C916" s="32"/>
      <c r="D916" s="10"/>
      <c r="E916" s="11"/>
      <c r="F916" s="10"/>
      <c r="G916" s="14" t="str">
        <f t="shared" si="18"/>
        <v/>
      </c>
    </row>
    <row r="917" spans="1:7">
      <c r="A917" s="43"/>
      <c r="B917" s="9"/>
      <c r="C917" s="32"/>
      <c r="D917" s="10"/>
      <c r="E917" s="11"/>
      <c r="F917" s="10"/>
      <c r="G917" s="14" t="str">
        <f t="shared" si="18"/>
        <v/>
      </c>
    </row>
    <row r="918" spans="1:7">
      <c r="A918" s="43"/>
      <c r="B918" s="9"/>
      <c r="C918" s="32"/>
      <c r="D918" s="10"/>
      <c r="E918" s="11"/>
      <c r="F918" s="10"/>
      <c r="G918" s="14" t="str">
        <f t="shared" si="18"/>
        <v/>
      </c>
    </row>
    <row r="919" spans="1:7">
      <c r="A919" s="43"/>
      <c r="B919" s="9"/>
      <c r="C919" s="32"/>
      <c r="D919" s="10"/>
      <c r="E919" s="11"/>
      <c r="F919" s="10"/>
      <c r="G919" s="14" t="str">
        <f t="shared" si="18"/>
        <v/>
      </c>
    </row>
    <row r="920" spans="1:7">
      <c r="A920" s="43"/>
      <c r="B920" s="9"/>
      <c r="C920" s="32"/>
      <c r="D920" s="10"/>
      <c r="E920" s="11"/>
      <c r="F920" s="10"/>
      <c r="G920" s="14" t="str">
        <f t="shared" si="18"/>
        <v/>
      </c>
    </row>
    <row r="921" spans="1:7">
      <c r="A921" s="43"/>
      <c r="B921" s="9"/>
      <c r="C921" s="32"/>
      <c r="D921" s="10"/>
      <c r="E921" s="11"/>
      <c r="F921" s="10"/>
      <c r="G921" s="14" t="str">
        <f t="shared" si="18"/>
        <v/>
      </c>
    </row>
    <row r="922" spans="1:7">
      <c r="A922" s="43"/>
      <c r="B922" s="9"/>
      <c r="C922" s="32"/>
      <c r="D922" s="10"/>
      <c r="E922" s="11"/>
      <c r="F922" s="10"/>
      <c r="G922" s="14" t="str">
        <f t="shared" si="18"/>
        <v/>
      </c>
    </row>
    <row r="923" spans="1:7">
      <c r="A923" s="43"/>
      <c r="B923" s="9"/>
      <c r="C923" s="32"/>
      <c r="D923" s="10"/>
      <c r="E923" s="11"/>
      <c r="F923" s="10"/>
      <c r="G923" s="14" t="str">
        <f t="shared" si="18"/>
        <v/>
      </c>
    </row>
    <row r="924" spans="1:7">
      <c r="A924" s="43"/>
      <c r="B924" s="9"/>
      <c r="C924" s="32"/>
      <c r="D924" s="10"/>
      <c r="E924" s="11"/>
      <c r="F924" s="10"/>
      <c r="G924" s="14" t="str">
        <f t="shared" si="18"/>
        <v/>
      </c>
    </row>
    <row r="925" spans="1:7">
      <c r="A925" s="43"/>
      <c r="B925" s="9"/>
      <c r="C925" s="32"/>
      <c r="D925" s="10"/>
      <c r="E925" s="11"/>
      <c r="F925" s="10"/>
      <c r="G925" s="14" t="str">
        <f t="shared" si="18"/>
        <v/>
      </c>
    </row>
    <row r="926" spans="1:7">
      <c r="A926" s="43"/>
      <c r="B926" s="9"/>
      <c r="C926" s="32"/>
      <c r="D926" s="10"/>
      <c r="E926" s="11"/>
      <c r="F926" s="10"/>
      <c r="G926" s="14" t="str">
        <f t="shared" si="18"/>
        <v/>
      </c>
    </row>
    <row r="927" spans="1:7">
      <c r="A927" s="43"/>
      <c r="B927" s="9"/>
      <c r="C927" s="32"/>
      <c r="D927" s="10"/>
      <c r="E927" s="11"/>
      <c r="F927" s="10"/>
      <c r="G927" s="14" t="str">
        <f t="shared" si="18"/>
        <v/>
      </c>
    </row>
    <row r="928" spans="1:7">
      <c r="A928" s="43"/>
      <c r="B928" s="9"/>
      <c r="C928" s="32"/>
      <c r="D928" s="10"/>
      <c r="E928" s="11"/>
      <c r="F928" s="10"/>
      <c r="G928" s="14" t="str">
        <f t="shared" si="18"/>
        <v/>
      </c>
    </row>
    <row r="929" spans="1:7">
      <c r="A929" s="43"/>
      <c r="B929" s="9"/>
      <c r="C929" s="32"/>
      <c r="D929" s="10"/>
      <c r="E929" s="11"/>
      <c r="F929" s="10"/>
      <c r="G929" s="14" t="str">
        <f t="shared" si="18"/>
        <v/>
      </c>
    </row>
    <row r="930" spans="1:7">
      <c r="A930" s="43"/>
      <c r="B930" s="9"/>
      <c r="C930" s="32"/>
      <c r="D930" s="10"/>
      <c r="E930" s="11"/>
      <c r="F930" s="10"/>
      <c r="G930" s="14" t="str">
        <f t="shared" si="18"/>
        <v/>
      </c>
    </row>
    <row r="931" spans="1:7">
      <c r="A931" s="43"/>
      <c r="B931" s="9"/>
      <c r="C931" s="32"/>
      <c r="D931" s="10"/>
      <c r="E931" s="11"/>
      <c r="F931" s="10"/>
      <c r="G931" s="14" t="str">
        <f t="shared" si="18"/>
        <v/>
      </c>
    </row>
    <row r="932" spans="1:7">
      <c r="A932" s="43"/>
      <c r="B932" s="9"/>
      <c r="C932" s="32"/>
      <c r="D932" s="10"/>
      <c r="E932" s="11"/>
      <c r="F932" s="10"/>
      <c r="G932" s="14" t="str">
        <f t="shared" si="18"/>
        <v/>
      </c>
    </row>
    <row r="933" spans="1:7">
      <c r="A933" s="43"/>
      <c r="B933" s="9"/>
      <c r="C933" s="32"/>
      <c r="D933" s="10"/>
      <c r="E933" s="11"/>
      <c r="F933" s="10"/>
      <c r="G933" s="14" t="str">
        <f t="shared" si="18"/>
        <v/>
      </c>
    </row>
    <row r="934" spans="1:7">
      <c r="A934" s="43"/>
      <c r="B934" s="9"/>
      <c r="C934" s="32"/>
      <c r="D934" s="10"/>
      <c r="E934" s="11"/>
      <c r="F934" s="10"/>
      <c r="G934" s="14" t="str">
        <f t="shared" si="18"/>
        <v/>
      </c>
    </row>
    <row r="935" spans="1:7">
      <c r="A935" s="43"/>
      <c r="B935" s="9"/>
      <c r="C935" s="32"/>
      <c r="D935" s="10"/>
      <c r="E935" s="11"/>
      <c r="F935" s="10"/>
      <c r="G935" s="14" t="str">
        <f t="shared" si="18"/>
        <v/>
      </c>
    </row>
    <row r="936" spans="1:7">
      <c r="A936" s="43"/>
      <c r="B936" s="9"/>
      <c r="C936" s="32"/>
      <c r="D936" s="10"/>
      <c r="E936" s="11"/>
      <c r="F936" s="10"/>
      <c r="G936" s="14" t="str">
        <f t="shared" si="18"/>
        <v/>
      </c>
    </row>
    <row r="937" spans="1:7">
      <c r="A937" s="43"/>
      <c r="B937" s="9"/>
      <c r="C937" s="32"/>
      <c r="D937" s="10"/>
      <c r="E937" s="11"/>
      <c r="F937" s="10"/>
      <c r="G937" s="14" t="str">
        <f t="shared" si="18"/>
        <v/>
      </c>
    </row>
    <row r="938" spans="1:7">
      <c r="A938" s="43"/>
      <c r="B938" s="9"/>
      <c r="C938" s="32"/>
      <c r="D938" s="10"/>
      <c r="E938" s="11"/>
      <c r="F938" s="10"/>
      <c r="G938" s="14" t="str">
        <f t="shared" si="18"/>
        <v/>
      </c>
    </row>
    <row r="939" spans="1:7">
      <c r="A939" s="43"/>
      <c r="B939" s="9"/>
      <c r="C939" s="32"/>
      <c r="D939" s="10"/>
      <c r="E939" s="11"/>
      <c r="F939" s="10"/>
      <c r="G939" s="14" t="str">
        <f t="shared" si="18"/>
        <v/>
      </c>
    </row>
    <row r="940" spans="1:7">
      <c r="A940" s="43"/>
      <c r="B940" s="9"/>
      <c r="C940" s="32"/>
      <c r="D940" s="10"/>
      <c r="E940" s="11"/>
      <c r="F940" s="10"/>
      <c r="G940" s="14" t="str">
        <f t="shared" si="18"/>
        <v/>
      </c>
    </row>
    <row r="941" spans="1:7">
      <c r="A941" s="43"/>
      <c r="B941" s="9"/>
      <c r="C941" s="32"/>
      <c r="D941" s="10"/>
      <c r="E941" s="11"/>
      <c r="F941" s="10"/>
      <c r="G941" s="14" t="str">
        <f t="shared" si="18"/>
        <v/>
      </c>
    </row>
    <row r="942" spans="1:7">
      <c r="A942" s="43"/>
      <c r="B942" s="9"/>
      <c r="C942" s="32"/>
      <c r="D942" s="10"/>
      <c r="E942" s="11"/>
      <c r="F942" s="10"/>
      <c r="G942" s="14" t="str">
        <f t="shared" si="18"/>
        <v/>
      </c>
    </row>
    <row r="943" spans="1:7">
      <c r="A943" s="43"/>
      <c r="B943" s="9"/>
      <c r="C943" s="32"/>
      <c r="D943" s="10"/>
      <c r="E943" s="11"/>
      <c r="F943" s="10"/>
      <c r="G943" s="14" t="str">
        <f t="shared" si="18"/>
        <v/>
      </c>
    </row>
    <row r="944" spans="1:7">
      <c r="A944" s="43"/>
      <c r="B944" s="9"/>
      <c r="C944" s="32"/>
      <c r="D944" s="10"/>
      <c r="E944" s="11"/>
      <c r="F944" s="10"/>
      <c r="G944" s="14" t="str">
        <f t="shared" si="18"/>
        <v/>
      </c>
    </row>
    <row r="945" spans="1:7">
      <c r="A945" s="43"/>
      <c r="B945" s="9"/>
      <c r="C945" s="32"/>
      <c r="D945" s="10"/>
      <c r="E945" s="11"/>
      <c r="F945" s="10"/>
      <c r="G945" s="14" t="str">
        <f t="shared" si="18"/>
        <v/>
      </c>
    </row>
    <row r="946" spans="1:7">
      <c r="A946" s="43"/>
      <c r="B946" s="9"/>
      <c r="C946" s="32"/>
      <c r="D946" s="10"/>
      <c r="E946" s="11"/>
      <c r="F946" s="10"/>
      <c r="G946" s="14" t="str">
        <f t="shared" si="18"/>
        <v/>
      </c>
    </row>
    <row r="947" spans="1:7">
      <c r="A947" s="43"/>
      <c r="B947" s="9"/>
      <c r="C947" s="32"/>
      <c r="D947" s="10"/>
      <c r="E947" s="11"/>
      <c r="F947" s="10"/>
      <c r="G947" s="14" t="str">
        <f t="shared" si="18"/>
        <v/>
      </c>
    </row>
    <row r="948" spans="1:7">
      <c r="A948" s="43"/>
      <c r="B948" s="9"/>
      <c r="C948" s="32"/>
      <c r="D948" s="10"/>
      <c r="E948" s="11"/>
      <c r="F948" s="10"/>
      <c r="G948" s="14" t="str">
        <f t="shared" si="18"/>
        <v/>
      </c>
    </row>
    <row r="949" spans="1:7">
      <c r="A949" s="43"/>
      <c r="B949" s="9"/>
      <c r="C949" s="32"/>
      <c r="D949" s="10"/>
      <c r="E949" s="11"/>
      <c r="F949" s="10"/>
      <c r="G949" s="14" t="str">
        <f t="shared" si="18"/>
        <v/>
      </c>
    </row>
    <row r="950" spans="1:7">
      <c r="A950" s="43"/>
      <c r="B950" s="9"/>
      <c r="C950" s="32"/>
      <c r="D950" s="10"/>
      <c r="E950" s="11"/>
      <c r="F950" s="10"/>
      <c r="G950" s="14" t="str">
        <f t="shared" si="18"/>
        <v/>
      </c>
    </row>
    <row r="951" spans="1:7">
      <c r="A951" s="43"/>
      <c r="B951" s="9"/>
      <c r="C951" s="32"/>
      <c r="D951" s="10"/>
      <c r="E951" s="11"/>
      <c r="F951" s="10"/>
      <c r="G951" s="14" t="str">
        <f t="shared" si="18"/>
        <v/>
      </c>
    </row>
    <row r="952" spans="1:7">
      <c r="A952" s="43"/>
      <c r="B952" s="9"/>
      <c r="C952" s="32"/>
      <c r="D952" s="10"/>
      <c r="E952" s="11"/>
      <c r="F952" s="10"/>
      <c r="G952" s="14" t="str">
        <f t="shared" si="18"/>
        <v/>
      </c>
    </row>
    <row r="953" spans="1:7">
      <c r="A953" s="43"/>
      <c r="B953" s="9"/>
      <c r="C953" s="32"/>
      <c r="D953" s="10"/>
      <c r="E953" s="11"/>
      <c r="F953" s="10"/>
      <c r="G953" s="14" t="str">
        <f t="shared" si="18"/>
        <v/>
      </c>
    </row>
    <row r="954" spans="1:7">
      <c r="A954" s="43"/>
      <c r="B954" s="9"/>
      <c r="C954" s="32"/>
      <c r="D954" s="10"/>
      <c r="E954" s="11"/>
      <c r="F954" s="10"/>
      <c r="G954" s="14" t="str">
        <f t="shared" si="18"/>
        <v/>
      </c>
    </row>
    <row r="955" spans="1:7">
      <c r="A955" s="43"/>
      <c r="B955" s="9"/>
      <c r="C955" s="32"/>
      <c r="D955" s="10"/>
      <c r="E955" s="11"/>
      <c r="F955" s="10"/>
      <c r="G955" s="14" t="str">
        <f t="shared" si="18"/>
        <v/>
      </c>
    </row>
    <row r="956" spans="1:7">
      <c r="A956" s="43"/>
      <c r="B956" s="9"/>
      <c r="C956" s="32"/>
      <c r="D956" s="10"/>
      <c r="E956" s="11"/>
      <c r="F956" s="10"/>
      <c r="G956" s="14" t="str">
        <f t="shared" si="18"/>
        <v/>
      </c>
    </row>
    <row r="957" spans="1:7">
      <c r="A957" s="43"/>
      <c r="B957" s="9"/>
      <c r="C957" s="32"/>
      <c r="D957" s="10"/>
      <c r="E957" s="11"/>
      <c r="F957" s="10"/>
      <c r="G957" s="14" t="str">
        <f t="shared" si="18"/>
        <v/>
      </c>
    </row>
    <row r="958" spans="1:7">
      <c r="A958" s="43"/>
      <c r="B958" s="9"/>
      <c r="C958" s="32"/>
      <c r="D958" s="10"/>
      <c r="E958" s="11"/>
      <c r="F958" s="10"/>
      <c r="G958" s="14" t="str">
        <f t="shared" si="18"/>
        <v/>
      </c>
    </row>
    <row r="959" spans="1:7">
      <c r="A959" s="43"/>
      <c r="B959" s="9"/>
      <c r="C959" s="32"/>
      <c r="D959" s="10"/>
      <c r="E959" s="11"/>
      <c r="F959" s="10"/>
      <c r="G959" s="14" t="str">
        <f t="shared" si="18"/>
        <v/>
      </c>
    </row>
    <row r="960" spans="1:7">
      <c r="A960" s="43"/>
      <c r="B960" s="9"/>
      <c r="C960" s="32"/>
      <c r="D960" s="10"/>
      <c r="E960" s="11"/>
      <c r="F960" s="10"/>
      <c r="G960" s="14" t="str">
        <f t="shared" si="18"/>
        <v/>
      </c>
    </row>
    <row r="961" spans="1:7">
      <c r="A961" s="43"/>
      <c r="B961" s="9"/>
      <c r="C961" s="32"/>
      <c r="D961" s="10"/>
      <c r="E961" s="11"/>
      <c r="F961" s="10"/>
      <c r="G961" s="14" t="str">
        <f t="shared" si="18"/>
        <v/>
      </c>
    </row>
    <row r="962" spans="1:7">
      <c r="A962" s="43"/>
      <c r="B962" s="9"/>
      <c r="C962" s="32"/>
      <c r="D962" s="10"/>
      <c r="E962" s="11"/>
      <c r="F962" s="10"/>
      <c r="G962" s="14" t="str">
        <f t="shared" si="18"/>
        <v/>
      </c>
    </row>
    <row r="963" spans="1:7">
      <c r="A963" s="43"/>
      <c r="B963" s="9"/>
      <c r="C963" s="32"/>
      <c r="D963" s="10"/>
      <c r="E963" s="11"/>
      <c r="F963" s="10"/>
      <c r="G963" s="14" t="str">
        <f t="shared" si="18"/>
        <v/>
      </c>
    </row>
    <row r="964" spans="1:7">
      <c r="A964" s="43"/>
      <c r="B964" s="9"/>
      <c r="C964" s="32"/>
      <c r="D964" s="10"/>
      <c r="E964" s="11"/>
      <c r="F964" s="10"/>
      <c r="G964" s="14" t="str">
        <f t="shared" si="18"/>
        <v/>
      </c>
    </row>
    <row r="965" spans="1:7">
      <c r="A965" s="43"/>
      <c r="B965" s="9"/>
      <c r="C965" s="32"/>
      <c r="D965" s="10"/>
      <c r="E965" s="11"/>
      <c r="F965" s="10"/>
      <c r="G965" s="14" t="str">
        <f t="shared" si="18"/>
        <v/>
      </c>
    </row>
    <row r="966" spans="1:7">
      <c r="A966" s="43"/>
      <c r="B966" s="9"/>
      <c r="C966" s="32"/>
      <c r="D966" s="10"/>
      <c r="E966" s="11"/>
      <c r="F966" s="10"/>
      <c r="G966" s="14" t="str">
        <f t="shared" si="18"/>
        <v/>
      </c>
    </row>
    <row r="967" spans="1:7">
      <c r="A967" s="43"/>
      <c r="B967" s="9"/>
      <c r="C967" s="32"/>
      <c r="D967" s="10"/>
      <c r="E967" s="11"/>
      <c r="F967" s="10"/>
      <c r="G967" s="14" t="str">
        <f t="shared" ref="G967:G1030" si="19">IF(F967="Payé","Merci",IF(F967="Non Payé",A967+E967,""))</f>
        <v/>
      </c>
    </row>
    <row r="968" spans="1:7">
      <c r="A968" s="43"/>
      <c r="B968" s="9"/>
      <c r="C968" s="32"/>
      <c r="D968" s="10"/>
      <c r="E968" s="11"/>
      <c r="F968" s="10"/>
      <c r="G968" s="14" t="str">
        <f t="shared" si="19"/>
        <v/>
      </c>
    </row>
    <row r="969" spans="1:7">
      <c r="A969" s="43"/>
      <c r="B969" s="9"/>
      <c r="C969" s="32"/>
      <c r="D969" s="10"/>
      <c r="E969" s="11"/>
      <c r="F969" s="10"/>
      <c r="G969" s="14" t="str">
        <f t="shared" si="19"/>
        <v/>
      </c>
    </row>
    <row r="970" spans="1:7">
      <c r="A970" s="43"/>
      <c r="B970" s="9"/>
      <c r="C970" s="32"/>
      <c r="D970" s="10"/>
      <c r="E970" s="11"/>
      <c r="F970" s="10"/>
      <c r="G970" s="14" t="str">
        <f t="shared" si="19"/>
        <v/>
      </c>
    </row>
    <row r="971" spans="1:7">
      <c r="A971" s="43"/>
      <c r="B971" s="9"/>
      <c r="C971" s="32"/>
      <c r="D971" s="10"/>
      <c r="E971" s="11"/>
      <c r="F971" s="10"/>
      <c r="G971" s="14" t="str">
        <f t="shared" si="19"/>
        <v/>
      </c>
    </row>
    <row r="972" spans="1:7">
      <c r="A972" s="43"/>
      <c r="B972" s="9"/>
      <c r="C972" s="32"/>
      <c r="D972" s="10"/>
      <c r="E972" s="11"/>
      <c r="F972" s="10"/>
      <c r="G972" s="14" t="str">
        <f t="shared" si="19"/>
        <v/>
      </c>
    </row>
    <row r="973" spans="1:7">
      <c r="A973" s="43"/>
      <c r="B973" s="9"/>
      <c r="C973" s="32"/>
      <c r="D973" s="10"/>
      <c r="E973" s="11"/>
      <c r="F973" s="10"/>
      <c r="G973" s="14" t="str">
        <f t="shared" si="19"/>
        <v/>
      </c>
    </row>
    <row r="974" spans="1:7">
      <c r="A974" s="43"/>
      <c r="B974" s="9"/>
      <c r="C974" s="32"/>
      <c r="D974" s="10"/>
      <c r="E974" s="11"/>
      <c r="F974" s="10"/>
      <c r="G974" s="14" t="str">
        <f t="shared" si="19"/>
        <v/>
      </c>
    </row>
    <row r="975" spans="1:7">
      <c r="A975" s="43"/>
      <c r="B975" s="9"/>
      <c r="C975" s="32"/>
      <c r="D975" s="10"/>
      <c r="E975" s="11"/>
      <c r="F975" s="10"/>
      <c r="G975" s="14" t="str">
        <f t="shared" si="19"/>
        <v/>
      </c>
    </row>
    <row r="976" spans="1:7">
      <c r="A976" s="43"/>
      <c r="B976" s="9"/>
      <c r="C976" s="32"/>
      <c r="D976" s="10"/>
      <c r="E976" s="11"/>
      <c r="F976" s="10"/>
      <c r="G976" s="14" t="str">
        <f t="shared" si="19"/>
        <v/>
      </c>
    </row>
    <row r="977" spans="1:7">
      <c r="A977" s="43"/>
      <c r="B977" s="9"/>
      <c r="C977" s="32"/>
      <c r="D977" s="10"/>
      <c r="E977" s="11"/>
      <c r="F977" s="10"/>
      <c r="G977" s="14" t="str">
        <f t="shared" si="19"/>
        <v/>
      </c>
    </row>
    <row r="978" spans="1:7">
      <c r="A978" s="43"/>
      <c r="B978" s="9"/>
      <c r="C978" s="32"/>
      <c r="D978" s="10"/>
      <c r="E978" s="11"/>
      <c r="F978" s="10"/>
      <c r="G978" s="14" t="str">
        <f t="shared" si="19"/>
        <v/>
      </c>
    </row>
    <row r="979" spans="1:7">
      <c r="A979" s="43"/>
      <c r="B979" s="9"/>
      <c r="C979" s="32"/>
      <c r="D979" s="10"/>
      <c r="E979" s="11"/>
      <c r="F979" s="10"/>
      <c r="G979" s="14" t="str">
        <f t="shared" si="19"/>
        <v/>
      </c>
    </row>
    <row r="980" spans="1:7">
      <c r="A980" s="43"/>
      <c r="B980" s="9"/>
      <c r="C980" s="32"/>
      <c r="D980" s="10"/>
      <c r="E980" s="11"/>
      <c r="F980" s="10"/>
      <c r="G980" s="14" t="str">
        <f t="shared" si="19"/>
        <v/>
      </c>
    </row>
    <row r="981" spans="1:7">
      <c r="A981" s="43"/>
      <c r="B981" s="9"/>
      <c r="C981" s="32"/>
      <c r="D981" s="10"/>
      <c r="E981" s="11"/>
      <c r="F981" s="10"/>
      <c r="G981" s="14" t="str">
        <f t="shared" si="19"/>
        <v/>
      </c>
    </row>
    <row r="982" spans="1:7">
      <c r="A982" s="43"/>
      <c r="B982" s="9"/>
      <c r="C982" s="32"/>
      <c r="D982" s="10"/>
      <c r="E982" s="11"/>
      <c r="F982" s="10"/>
      <c r="G982" s="14" t="str">
        <f t="shared" si="19"/>
        <v/>
      </c>
    </row>
    <row r="983" spans="1:7">
      <c r="A983" s="43"/>
      <c r="B983" s="9"/>
      <c r="C983" s="32"/>
      <c r="D983" s="10"/>
      <c r="E983" s="11"/>
      <c r="F983" s="10"/>
      <c r="G983" s="14" t="str">
        <f t="shared" si="19"/>
        <v/>
      </c>
    </row>
    <row r="984" spans="1:7">
      <c r="A984" s="43"/>
      <c r="B984" s="9"/>
      <c r="C984" s="32"/>
      <c r="D984" s="10"/>
      <c r="E984" s="11"/>
      <c r="F984" s="10"/>
      <c r="G984" s="14" t="str">
        <f t="shared" si="19"/>
        <v/>
      </c>
    </row>
    <row r="985" spans="1:7">
      <c r="A985" s="43"/>
      <c r="B985" s="9"/>
      <c r="C985" s="32"/>
      <c r="D985" s="10"/>
      <c r="E985" s="11"/>
      <c r="F985" s="10"/>
      <c r="G985" s="14" t="str">
        <f t="shared" si="19"/>
        <v/>
      </c>
    </row>
    <row r="986" spans="1:7">
      <c r="A986" s="43"/>
      <c r="B986" s="9"/>
      <c r="C986" s="32"/>
      <c r="D986" s="10"/>
      <c r="E986" s="11"/>
      <c r="F986" s="10"/>
      <c r="G986" s="14" t="str">
        <f t="shared" si="19"/>
        <v/>
      </c>
    </row>
    <row r="987" spans="1:7">
      <c r="A987" s="43"/>
      <c r="B987" s="9"/>
      <c r="C987" s="32"/>
      <c r="D987" s="10"/>
      <c r="E987" s="11"/>
      <c r="F987" s="10"/>
      <c r="G987" s="14" t="str">
        <f t="shared" si="19"/>
        <v/>
      </c>
    </row>
    <row r="988" spans="1:7">
      <c r="A988" s="43"/>
      <c r="B988" s="9"/>
      <c r="C988" s="32"/>
      <c r="D988" s="10"/>
      <c r="E988" s="11"/>
      <c r="F988" s="10"/>
      <c r="G988" s="14" t="str">
        <f t="shared" si="19"/>
        <v/>
      </c>
    </row>
    <row r="989" spans="1:7">
      <c r="A989" s="43"/>
      <c r="B989" s="9"/>
      <c r="C989" s="32"/>
      <c r="D989" s="10"/>
      <c r="E989" s="11"/>
      <c r="F989" s="10"/>
      <c r="G989" s="14" t="str">
        <f t="shared" si="19"/>
        <v/>
      </c>
    </row>
    <row r="990" spans="1:7">
      <c r="A990" s="43"/>
      <c r="B990" s="9"/>
      <c r="C990" s="32"/>
      <c r="D990" s="10"/>
      <c r="E990" s="11"/>
      <c r="F990" s="10"/>
      <c r="G990" s="14" t="str">
        <f t="shared" si="19"/>
        <v/>
      </c>
    </row>
    <row r="991" spans="1:7">
      <c r="A991" s="43"/>
      <c r="B991" s="9"/>
      <c r="C991" s="32"/>
      <c r="D991" s="10"/>
      <c r="E991" s="11"/>
      <c r="F991" s="10"/>
      <c r="G991" s="14" t="str">
        <f t="shared" si="19"/>
        <v/>
      </c>
    </row>
    <row r="992" spans="1:7">
      <c r="A992" s="43"/>
      <c r="B992" s="9"/>
      <c r="C992" s="32"/>
      <c r="D992" s="10"/>
      <c r="E992" s="11"/>
      <c r="F992" s="10"/>
      <c r="G992" s="14" t="str">
        <f t="shared" si="19"/>
        <v/>
      </c>
    </row>
    <row r="993" spans="1:7">
      <c r="A993" s="43"/>
      <c r="B993" s="9"/>
      <c r="C993" s="32"/>
      <c r="D993" s="10"/>
      <c r="E993" s="11"/>
      <c r="F993" s="10"/>
      <c r="G993" s="14" t="str">
        <f t="shared" si="19"/>
        <v/>
      </c>
    </row>
    <row r="994" spans="1:7">
      <c r="A994" s="43"/>
      <c r="B994" s="9"/>
      <c r="C994" s="32"/>
      <c r="D994" s="10"/>
      <c r="E994" s="11"/>
      <c r="F994" s="10"/>
      <c r="G994" s="14" t="str">
        <f t="shared" si="19"/>
        <v/>
      </c>
    </row>
    <row r="995" spans="1:7">
      <c r="A995" s="43"/>
      <c r="B995" s="9"/>
      <c r="C995" s="32"/>
      <c r="D995" s="10"/>
      <c r="E995" s="11"/>
      <c r="F995" s="10"/>
      <c r="G995" s="14" t="str">
        <f t="shared" si="19"/>
        <v/>
      </c>
    </row>
    <row r="996" spans="1:7">
      <c r="A996" s="43"/>
      <c r="B996" s="9"/>
      <c r="C996" s="32"/>
      <c r="D996" s="10"/>
      <c r="E996" s="11"/>
      <c r="F996" s="10"/>
      <c r="G996" s="14" t="str">
        <f t="shared" si="19"/>
        <v/>
      </c>
    </row>
    <row r="997" spans="1:7">
      <c r="A997" s="43"/>
      <c r="B997" s="9"/>
      <c r="C997" s="32"/>
      <c r="D997" s="10"/>
      <c r="E997" s="11"/>
      <c r="F997" s="10"/>
      <c r="G997" s="14" t="str">
        <f t="shared" si="19"/>
        <v/>
      </c>
    </row>
    <row r="998" spans="1:7">
      <c r="A998" s="43"/>
      <c r="B998" s="9"/>
      <c r="C998" s="32"/>
      <c r="D998" s="10"/>
      <c r="E998" s="11"/>
      <c r="F998" s="10"/>
      <c r="G998" s="14" t="str">
        <f t="shared" si="19"/>
        <v/>
      </c>
    </row>
    <row r="999" spans="1:7">
      <c r="A999" s="43"/>
      <c r="B999" s="9"/>
      <c r="C999" s="32"/>
      <c r="D999" s="10"/>
      <c r="E999" s="11"/>
      <c r="F999" s="10"/>
      <c r="G999" s="14" t="str">
        <f t="shared" si="19"/>
        <v/>
      </c>
    </row>
    <row r="1000" spans="1:7">
      <c r="A1000" s="43"/>
      <c r="B1000" s="9"/>
      <c r="C1000" s="32"/>
      <c r="D1000" s="10"/>
      <c r="E1000" s="11"/>
      <c r="F1000" s="10"/>
      <c r="G1000" s="14" t="str">
        <f t="shared" si="19"/>
        <v/>
      </c>
    </row>
    <row r="1001" spans="1:7">
      <c r="A1001" s="43"/>
      <c r="B1001" s="9"/>
      <c r="C1001" s="32"/>
      <c r="D1001" s="10"/>
      <c r="E1001" s="11"/>
      <c r="F1001" s="10"/>
      <c r="G1001" s="14" t="str">
        <f t="shared" si="19"/>
        <v/>
      </c>
    </row>
    <row r="1002" spans="1:7">
      <c r="A1002" s="43"/>
      <c r="B1002" s="9"/>
      <c r="C1002" s="32"/>
      <c r="D1002" s="10"/>
      <c r="E1002" s="11"/>
      <c r="F1002" s="10"/>
      <c r="G1002" s="14" t="str">
        <f t="shared" si="19"/>
        <v/>
      </c>
    </row>
    <row r="1003" spans="1:7">
      <c r="A1003" s="43"/>
      <c r="B1003" s="9"/>
      <c r="C1003" s="32"/>
      <c r="D1003" s="10"/>
      <c r="E1003" s="11"/>
      <c r="F1003" s="10"/>
      <c r="G1003" s="14" t="str">
        <f t="shared" si="19"/>
        <v/>
      </c>
    </row>
    <row r="1004" spans="1:7">
      <c r="A1004" s="43"/>
      <c r="B1004" s="9"/>
      <c r="C1004" s="32"/>
      <c r="D1004" s="10"/>
      <c r="E1004" s="11"/>
      <c r="F1004" s="10"/>
      <c r="G1004" s="14" t="str">
        <f t="shared" si="19"/>
        <v/>
      </c>
    </row>
    <row r="1005" spans="1:7">
      <c r="A1005" s="43"/>
      <c r="B1005" s="9"/>
      <c r="C1005" s="32"/>
      <c r="D1005" s="10"/>
      <c r="E1005" s="11"/>
      <c r="F1005" s="10"/>
      <c r="G1005" s="14" t="str">
        <f t="shared" si="19"/>
        <v/>
      </c>
    </row>
    <row r="1006" spans="1:7">
      <c r="A1006" s="43"/>
      <c r="B1006" s="9"/>
      <c r="C1006" s="32"/>
      <c r="D1006" s="10"/>
      <c r="E1006" s="11"/>
      <c r="F1006" s="10"/>
      <c r="G1006" s="14" t="str">
        <f t="shared" si="19"/>
        <v/>
      </c>
    </row>
    <row r="1007" spans="1:7">
      <c r="A1007" s="43"/>
      <c r="B1007" s="9"/>
      <c r="C1007" s="32"/>
      <c r="D1007" s="10"/>
      <c r="E1007" s="11"/>
      <c r="F1007" s="10"/>
      <c r="G1007" s="14" t="str">
        <f t="shared" si="19"/>
        <v/>
      </c>
    </row>
    <row r="1008" spans="1:7">
      <c r="A1008" s="43"/>
      <c r="B1008" s="9"/>
      <c r="C1008" s="32"/>
      <c r="D1008" s="10"/>
      <c r="E1008" s="11"/>
      <c r="F1008" s="10"/>
      <c r="G1008" s="14" t="str">
        <f t="shared" si="19"/>
        <v/>
      </c>
    </row>
    <row r="1009" spans="1:7">
      <c r="A1009" s="43"/>
      <c r="B1009" s="9"/>
      <c r="C1009" s="32"/>
      <c r="D1009" s="10"/>
      <c r="E1009" s="11"/>
      <c r="F1009" s="10"/>
      <c r="G1009" s="14" t="str">
        <f t="shared" si="19"/>
        <v/>
      </c>
    </row>
    <row r="1010" spans="1:7">
      <c r="A1010" s="43"/>
      <c r="B1010" s="9"/>
      <c r="C1010" s="32"/>
      <c r="D1010" s="10"/>
      <c r="E1010" s="11"/>
      <c r="F1010" s="10"/>
      <c r="G1010" s="14" t="str">
        <f t="shared" si="19"/>
        <v/>
      </c>
    </row>
    <row r="1011" spans="1:7">
      <c r="A1011" s="43"/>
      <c r="B1011" s="9"/>
      <c r="C1011" s="32"/>
      <c r="D1011" s="10"/>
      <c r="E1011" s="11"/>
      <c r="F1011" s="10"/>
      <c r="G1011" s="14" t="str">
        <f t="shared" si="19"/>
        <v/>
      </c>
    </row>
    <row r="1012" spans="1:7">
      <c r="A1012" s="43"/>
      <c r="B1012" s="9"/>
      <c r="C1012" s="32"/>
      <c r="D1012" s="10"/>
      <c r="E1012" s="11"/>
      <c r="F1012" s="10"/>
      <c r="G1012" s="14" t="str">
        <f t="shared" si="19"/>
        <v/>
      </c>
    </row>
    <row r="1013" spans="1:7">
      <c r="A1013" s="43"/>
      <c r="B1013" s="9"/>
      <c r="C1013" s="32"/>
      <c r="D1013" s="10"/>
      <c r="E1013" s="11"/>
      <c r="F1013" s="10"/>
      <c r="G1013" s="14" t="str">
        <f t="shared" si="19"/>
        <v/>
      </c>
    </row>
    <row r="1014" spans="1:7">
      <c r="A1014" s="43"/>
      <c r="B1014" s="9"/>
      <c r="C1014" s="32"/>
      <c r="D1014" s="10"/>
      <c r="E1014" s="11"/>
      <c r="F1014" s="10"/>
      <c r="G1014" s="14" t="str">
        <f t="shared" si="19"/>
        <v/>
      </c>
    </row>
    <row r="1015" spans="1:7">
      <c r="A1015" s="43"/>
      <c r="B1015" s="9"/>
      <c r="C1015" s="32"/>
      <c r="D1015" s="10"/>
      <c r="E1015" s="11"/>
      <c r="F1015" s="10"/>
      <c r="G1015" s="14" t="str">
        <f t="shared" si="19"/>
        <v/>
      </c>
    </row>
    <row r="1016" spans="1:7">
      <c r="A1016" s="43"/>
      <c r="B1016" s="9"/>
      <c r="C1016" s="32"/>
      <c r="D1016" s="10"/>
      <c r="E1016" s="11"/>
      <c r="F1016" s="10"/>
      <c r="G1016" s="14" t="str">
        <f t="shared" si="19"/>
        <v/>
      </c>
    </row>
    <row r="1017" spans="1:7">
      <c r="A1017" s="43"/>
      <c r="B1017" s="9"/>
      <c r="C1017" s="32"/>
      <c r="D1017" s="10"/>
      <c r="E1017" s="11"/>
      <c r="F1017" s="10"/>
      <c r="G1017" s="14" t="str">
        <f t="shared" si="19"/>
        <v/>
      </c>
    </row>
    <row r="1018" spans="1:7">
      <c r="A1018" s="43"/>
      <c r="B1018" s="9"/>
      <c r="C1018" s="32"/>
      <c r="D1018" s="10"/>
      <c r="E1018" s="11"/>
      <c r="F1018" s="10"/>
      <c r="G1018" s="14" t="str">
        <f t="shared" si="19"/>
        <v/>
      </c>
    </row>
    <row r="1019" spans="1:7">
      <c r="A1019" s="43"/>
      <c r="B1019" s="9"/>
      <c r="C1019" s="32"/>
      <c r="D1019" s="10"/>
      <c r="E1019" s="11"/>
      <c r="F1019" s="10"/>
      <c r="G1019" s="14" t="str">
        <f t="shared" si="19"/>
        <v/>
      </c>
    </row>
    <row r="1020" spans="1:7">
      <c r="A1020" s="43"/>
      <c r="B1020" s="9"/>
      <c r="C1020" s="32"/>
      <c r="D1020" s="10"/>
      <c r="E1020" s="11"/>
      <c r="F1020" s="10"/>
      <c r="G1020" s="14" t="str">
        <f t="shared" si="19"/>
        <v/>
      </c>
    </row>
    <row r="1021" spans="1:7">
      <c r="A1021" s="43"/>
      <c r="B1021" s="9"/>
      <c r="C1021" s="32"/>
      <c r="D1021" s="10"/>
      <c r="E1021" s="11"/>
      <c r="F1021" s="10"/>
      <c r="G1021" s="14" t="str">
        <f t="shared" si="19"/>
        <v/>
      </c>
    </row>
    <row r="1022" spans="1:7">
      <c r="A1022" s="43"/>
      <c r="B1022" s="9"/>
      <c r="C1022" s="32"/>
      <c r="D1022" s="10"/>
      <c r="E1022" s="11"/>
      <c r="F1022" s="10"/>
      <c r="G1022" s="14" t="str">
        <f t="shared" si="19"/>
        <v/>
      </c>
    </row>
    <row r="1023" spans="1:7">
      <c r="A1023" s="43"/>
      <c r="B1023" s="9"/>
      <c r="C1023" s="32"/>
      <c r="D1023" s="10"/>
      <c r="E1023" s="11"/>
      <c r="F1023" s="10"/>
      <c r="G1023" s="14" t="str">
        <f t="shared" si="19"/>
        <v/>
      </c>
    </row>
    <row r="1024" spans="1:7">
      <c r="A1024" s="43"/>
      <c r="B1024" s="9"/>
      <c r="C1024" s="32"/>
      <c r="D1024" s="10"/>
      <c r="E1024" s="11"/>
      <c r="F1024" s="10"/>
      <c r="G1024" s="14" t="str">
        <f t="shared" si="19"/>
        <v/>
      </c>
    </row>
    <row r="1025" spans="1:7">
      <c r="A1025" s="43"/>
      <c r="B1025" s="9"/>
      <c r="C1025" s="32"/>
      <c r="D1025" s="10"/>
      <c r="E1025" s="11"/>
      <c r="F1025" s="10"/>
      <c r="G1025" s="14" t="str">
        <f t="shared" si="19"/>
        <v/>
      </c>
    </row>
    <row r="1026" spans="1:7">
      <c r="A1026" s="43"/>
      <c r="B1026" s="9"/>
      <c r="C1026" s="32"/>
      <c r="D1026" s="10"/>
      <c r="E1026" s="11"/>
      <c r="F1026" s="10"/>
      <c r="G1026" s="14" t="str">
        <f t="shared" si="19"/>
        <v/>
      </c>
    </row>
    <row r="1027" spans="1:7">
      <c r="A1027" s="43"/>
      <c r="B1027" s="9"/>
      <c r="C1027" s="32"/>
      <c r="D1027" s="10"/>
      <c r="E1027" s="11"/>
      <c r="F1027" s="10"/>
      <c r="G1027" s="14" t="str">
        <f t="shared" si="19"/>
        <v/>
      </c>
    </row>
    <row r="1028" spans="1:7">
      <c r="A1028" s="43"/>
      <c r="B1028" s="9"/>
      <c r="C1028" s="32"/>
      <c r="D1028" s="10"/>
      <c r="E1028" s="11"/>
      <c r="F1028" s="10"/>
      <c r="G1028" s="14" t="str">
        <f t="shared" si="19"/>
        <v/>
      </c>
    </row>
    <row r="1029" spans="1:7">
      <c r="A1029" s="43"/>
      <c r="B1029" s="9"/>
      <c r="C1029" s="32"/>
      <c r="D1029" s="10"/>
      <c r="E1029" s="11"/>
      <c r="F1029" s="10"/>
      <c r="G1029" s="14" t="str">
        <f t="shared" si="19"/>
        <v/>
      </c>
    </row>
    <row r="1030" spans="1:7">
      <c r="A1030" s="43"/>
      <c r="B1030" s="9"/>
      <c r="C1030" s="32"/>
      <c r="D1030" s="10"/>
      <c r="E1030" s="11"/>
      <c r="F1030" s="10"/>
      <c r="G1030" s="14" t="str">
        <f t="shared" si="19"/>
        <v/>
      </c>
    </row>
    <row r="1031" spans="1:7">
      <c r="A1031" s="43"/>
      <c r="B1031" s="9"/>
      <c r="C1031" s="32"/>
      <c r="D1031" s="10"/>
      <c r="E1031" s="11"/>
      <c r="F1031" s="10"/>
      <c r="G1031" s="14" t="str">
        <f t="shared" ref="G1031:G1094" si="20">IF(F1031="Payé","Merci",IF(F1031="Non Payé",A1031+E1031,""))</f>
        <v/>
      </c>
    </row>
    <row r="1032" spans="1:7">
      <c r="A1032" s="43"/>
      <c r="B1032" s="9"/>
      <c r="C1032" s="32"/>
      <c r="D1032" s="10"/>
      <c r="E1032" s="11"/>
      <c r="F1032" s="10"/>
      <c r="G1032" s="14" t="str">
        <f t="shared" si="20"/>
        <v/>
      </c>
    </row>
    <row r="1033" spans="1:7">
      <c r="A1033" s="43"/>
      <c r="B1033" s="9"/>
      <c r="C1033" s="32"/>
      <c r="D1033" s="10"/>
      <c r="E1033" s="11"/>
      <c r="F1033" s="10"/>
      <c r="G1033" s="14" t="str">
        <f t="shared" si="20"/>
        <v/>
      </c>
    </row>
    <row r="1034" spans="1:7">
      <c r="A1034" s="43"/>
      <c r="B1034" s="9"/>
      <c r="C1034" s="32"/>
      <c r="D1034" s="10"/>
      <c r="E1034" s="11"/>
      <c r="F1034" s="10"/>
      <c r="G1034" s="14" t="str">
        <f t="shared" si="20"/>
        <v/>
      </c>
    </row>
    <row r="1035" spans="1:7">
      <c r="A1035" s="43"/>
      <c r="B1035" s="9"/>
      <c r="C1035" s="32"/>
      <c r="D1035" s="10"/>
      <c r="E1035" s="11"/>
      <c r="F1035" s="10"/>
      <c r="G1035" s="14" t="str">
        <f t="shared" si="20"/>
        <v/>
      </c>
    </row>
    <row r="1036" spans="1:7">
      <c r="A1036" s="43"/>
      <c r="B1036" s="9"/>
      <c r="C1036" s="32"/>
      <c r="D1036" s="10"/>
      <c r="E1036" s="11"/>
      <c r="F1036" s="10"/>
      <c r="G1036" s="14" t="str">
        <f t="shared" si="20"/>
        <v/>
      </c>
    </row>
    <row r="1037" spans="1:7">
      <c r="A1037" s="43"/>
      <c r="B1037" s="9"/>
      <c r="C1037" s="32"/>
      <c r="D1037" s="10"/>
      <c r="E1037" s="11"/>
      <c r="F1037" s="10"/>
      <c r="G1037" s="14" t="str">
        <f t="shared" si="20"/>
        <v/>
      </c>
    </row>
    <row r="1038" spans="1:7">
      <c r="A1038" s="43"/>
      <c r="B1038" s="9"/>
      <c r="C1038" s="32"/>
      <c r="D1038" s="10"/>
      <c r="E1038" s="11"/>
      <c r="F1038" s="10"/>
      <c r="G1038" s="14" t="str">
        <f t="shared" si="20"/>
        <v/>
      </c>
    </row>
    <row r="1039" spans="1:7">
      <c r="A1039" s="43"/>
      <c r="B1039" s="9"/>
      <c r="C1039" s="32"/>
      <c r="D1039" s="10"/>
      <c r="E1039" s="11"/>
      <c r="F1039" s="10"/>
      <c r="G1039" s="14" t="str">
        <f t="shared" si="20"/>
        <v/>
      </c>
    </row>
    <row r="1040" spans="1:7">
      <c r="A1040" s="43"/>
      <c r="B1040" s="9"/>
      <c r="C1040" s="32"/>
      <c r="D1040" s="10"/>
      <c r="E1040" s="11"/>
      <c r="F1040" s="10"/>
      <c r="G1040" s="14" t="str">
        <f t="shared" si="20"/>
        <v/>
      </c>
    </row>
    <row r="1041" spans="1:7">
      <c r="A1041" s="43"/>
      <c r="B1041" s="9"/>
      <c r="C1041" s="32"/>
      <c r="D1041" s="10"/>
      <c r="E1041" s="11"/>
      <c r="F1041" s="10"/>
      <c r="G1041" s="14" t="str">
        <f t="shared" si="20"/>
        <v/>
      </c>
    </row>
    <row r="1042" spans="1:7">
      <c r="A1042" s="43"/>
      <c r="B1042" s="9"/>
      <c r="C1042" s="32"/>
      <c r="D1042" s="10"/>
      <c r="E1042" s="11"/>
      <c r="F1042" s="10"/>
      <c r="G1042" s="14" t="str">
        <f t="shared" si="20"/>
        <v/>
      </c>
    </row>
    <row r="1043" spans="1:7">
      <c r="A1043" s="43"/>
      <c r="B1043" s="9"/>
      <c r="C1043" s="32"/>
      <c r="D1043" s="10"/>
      <c r="E1043" s="11"/>
      <c r="F1043" s="10"/>
      <c r="G1043" s="14" t="str">
        <f t="shared" si="20"/>
        <v/>
      </c>
    </row>
    <row r="1044" spans="1:7">
      <c r="A1044" s="43"/>
      <c r="B1044" s="9"/>
      <c r="C1044" s="32"/>
      <c r="D1044" s="10"/>
      <c r="E1044" s="11"/>
      <c r="F1044" s="10"/>
      <c r="G1044" s="14" t="str">
        <f t="shared" si="20"/>
        <v/>
      </c>
    </row>
    <row r="1045" spans="1:7">
      <c r="A1045" s="43"/>
      <c r="B1045" s="9"/>
      <c r="C1045" s="32"/>
      <c r="D1045" s="10"/>
      <c r="E1045" s="11"/>
      <c r="F1045" s="10"/>
      <c r="G1045" s="14" t="str">
        <f t="shared" si="20"/>
        <v/>
      </c>
    </row>
    <row r="1046" spans="1:7">
      <c r="A1046" s="43"/>
      <c r="B1046" s="9"/>
      <c r="C1046" s="32"/>
      <c r="D1046" s="10"/>
      <c r="E1046" s="11"/>
      <c r="F1046" s="10"/>
      <c r="G1046" s="14" t="str">
        <f t="shared" si="20"/>
        <v/>
      </c>
    </row>
    <row r="1047" spans="1:7">
      <c r="A1047" s="43"/>
      <c r="B1047" s="9"/>
      <c r="C1047" s="32"/>
      <c r="D1047" s="10"/>
      <c r="E1047" s="11"/>
      <c r="F1047" s="10"/>
      <c r="G1047" s="14" t="str">
        <f t="shared" si="20"/>
        <v/>
      </c>
    </row>
    <row r="1048" spans="1:7">
      <c r="A1048" s="43"/>
      <c r="B1048" s="9"/>
      <c r="C1048" s="32"/>
      <c r="D1048" s="10"/>
      <c r="E1048" s="11"/>
      <c r="F1048" s="10"/>
      <c r="G1048" s="14" t="str">
        <f t="shared" si="20"/>
        <v/>
      </c>
    </row>
    <row r="1049" spans="1:7">
      <c r="A1049" s="43"/>
      <c r="B1049" s="9"/>
      <c r="C1049" s="32"/>
      <c r="D1049" s="10"/>
      <c r="E1049" s="11"/>
      <c r="F1049" s="10"/>
      <c r="G1049" s="14" t="str">
        <f t="shared" si="20"/>
        <v/>
      </c>
    </row>
    <row r="1050" spans="1:7">
      <c r="A1050" s="43"/>
      <c r="B1050" s="9"/>
      <c r="C1050" s="32"/>
      <c r="D1050" s="10"/>
      <c r="E1050" s="11"/>
      <c r="F1050" s="10"/>
      <c r="G1050" s="14" t="str">
        <f t="shared" si="20"/>
        <v/>
      </c>
    </row>
    <row r="1051" spans="1:7">
      <c r="A1051" s="43"/>
      <c r="B1051" s="9"/>
      <c r="C1051" s="32"/>
      <c r="D1051" s="10"/>
      <c r="E1051" s="11"/>
      <c r="F1051" s="10"/>
      <c r="G1051" s="14" t="str">
        <f t="shared" si="20"/>
        <v/>
      </c>
    </row>
    <row r="1052" spans="1:7">
      <c r="A1052" s="43"/>
      <c r="B1052" s="9"/>
      <c r="C1052" s="32"/>
      <c r="D1052" s="10"/>
      <c r="E1052" s="11"/>
      <c r="F1052" s="10"/>
      <c r="G1052" s="14" t="str">
        <f t="shared" si="20"/>
        <v/>
      </c>
    </row>
    <row r="1053" spans="1:7">
      <c r="A1053" s="43"/>
      <c r="B1053" s="9"/>
      <c r="C1053" s="32"/>
      <c r="D1053" s="10"/>
      <c r="E1053" s="11"/>
      <c r="F1053" s="10"/>
      <c r="G1053" s="14" t="str">
        <f t="shared" si="20"/>
        <v/>
      </c>
    </row>
    <row r="1054" spans="1:7">
      <c r="A1054" s="43"/>
      <c r="B1054" s="9"/>
      <c r="C1054" s="32"/>
      <c r="D1054" s="10"/>
      <c r="E1054" s="11"/>
      <c r="F1054" s="10"/>
      <c r="G1054" s="14" t="str">
        <f t="shared" si="20"/>
        <v/>
      </c>
    </row>
    <row r="1055" spans="1:7">
      <c r="A1055" s="43"/>
      <c r="B1055" s="9"/>
      <c r="C1055" s="32"/>
      <c r="D1055" s="10"/>
      <c r="E1055" s="11"/>
      <c r="F1055" s="10"/>
      <c r="G1055" s="14" t="str">
        <f t="shared" si="20"/>
        <v/>
      </c>
    </row>
    <row r="1056" spans="1:7">
      <c r="A1056" s="43"/>
      <c r="B1056" s="9"/>
      <c r="C1056" s="32"/>
      <c r="D1056" s="10"/>
      <c r="E1056" s="11"/>
      <c r="F1056" s="10"/>
      <c r="G1056" s="14" t="str">
        <f t="shared" si="20"/>
        <v/>
      </c>
    </row>
    <row r="1057" spans="1:7">
      <c r="A1057" s="43"/>
      <c r="B1057" s="9"/>
      <c r="C1057" s="32"/>
      <c r="D1057" s="10"/>
      <c r="E1057" s="11"/>
      <c r="F1057" s="10"/>
      <c r="G1057" s="14" t="str">
        <f t="shared" si="20"/>
        <v/>
      </c>
    </row>
    <row r="1058" spans="1:7">
      <c r="A1058" s="43"/>
      <c r="B1058" s="9"/>
      <c r="C1058" s="32"/>
      <c r="D1058" s="10"/>
      <c r="E1058" s="11"/>
      <c r="F1058" s="10"/>
      <c r="G1058" s="14" t="str">
        <f t="shared" si="20"/>
        <v/>
      </c>
    </row>
    <row r="1059" spans="1:7">
      <c r="A1059" s="43"/>
      <c r="B1059" s="9"/>
      <c r="C1059" s="32"/>
      <c r="D1059" s="10"/>
      <c r="E1059" s="11"/>
      <c r="F1059" s="10"/>
      <c r="G1059" s="14" t="str">
        <f t="shared" si="20"/>
        <v/>
      </c>
    </row>
    <row r="1060" spans="1:7">
      <c r="A1060" s="43"/>
      <c r="B1060" s="9"/>
      <c r="C1060" s="32"/>
      <c r="D1060" s="10"/>
      <c r="E1060" s="11"/>
      <c r="F1060" s="10"/>
      <c r="G1060" s="14" t="str">
        <f t="shared" si="20"/>
        <v/>
      </c>
    </row>
    <row r="1061" spans="1:7">
      <c r="A1061" s="43"/>
      <c r="B1061" s="9"/>
      <c r="C1061" s="32"/>
      <c r="D1061" s="10"/>
      <c r="E1061" s="11"/>
      <c r="F1061" s="10"/>
      <c r="G1061" s="14" t="str">
        <f t="shared" si="20"/>
        <v/>
      </c>
    </row>
    <row r="1062" spans="1:7">
      <c r="A1062" s="43"/>
      <c r="B1062" s="9"/>
      <c r="C1062" s="32"/>
      <c r="D1062" s="10"/>
      <c r="E1062" s="11"/>
      <c r="F1062" s="10"/>
      <c r="G1062" s="14" t="str">
        <f t="shared" si="20"/>
        <v/>
      </c>
    </row>
    <row r="1063" spans="1:7">
      <c r="A1063" s="43"/>
      <c r="B1063" s="9"/>
      <c r="C1063" s="32"/>
      <c r="D1063" s="10"/>
      <c r="E1063" s="11"/>
      <c r="F1063" s="10"/>
      <c r="G1063" s="14" t="str">
        <f t="shared" si="20"/>
        <v/>
      </c>
    </row>
    <row r="1064" spans="1:7">
      <c r="A1064" s="43"/>
      <c r="B1064" s="9"/>
      <c r="C1064" s="32"/>
      <c r="D1064" s="10"/>
      <c r="E1064" s="11"/>
      <c r="F1064" s="10"/>
      <c r="G1064" s="14" t="str">
        <f t="shared" si="20"/>
        <v/>
      </c>
    </row>
    <row r="1065" spans="1:7">
      <c r="A1065" s="43"/>
      <c r="B1065" s="9"/>
      <c r="C1065" s="32"/>
      <c r="D1065" s="10"/>
      <c r="E1065" s="11"/>
      <c r="F1065" s="10"/>
      <c r="G1065" s="14" t="str">
        <f t="shared" si="20"/>
        <v/>
      </c>
    </row>
    <row r="1066" spans="1:7">
      <c r="A1066" s="43"/>
      <c r="B1066" s="9"/>
      <c r="C1066" s="32"/>
      <c r="D1066" s="10"/>
      <c r="E1066" s="11"/>
      <c r="F1066" s="10"/>
      <c r="G1066" s="14" t="str">
        <f t="shared" si="20"/>
        <v/>
      </c>
    </row>
    <row r="1067" spans="1:7">
      <c r="A1067" s="43"/>
      <c r="B1067" s="9"/>
      <c r="C1067" s="32"/>
      <c r="D1067" s="10"/>
      <c r="E1067" s="11"/>
      <c r="F1067" s="10"/>
      <c r="G1067" s="14" t="str">
        <f t="shared" si="20"/>
        <v/>
      </c>
    </row>
    <row r="1068" spans="1:7">
      <c r="A1068" s="43"/>
      <c r="B1068" s="9"/>
      <c r="C1068" s="32"/>
      <c r="D1068" s="10"/>
      <c r="E1068" s="11"/>
      <c r="F1068" s="10"/>
      <c r="G1068" s="14" t="str">
        <f t="shared" si="20"/>
        <v/>
      </c>
    </row>
    <row r="1069" spans="1:7">
      <c r="A1069" s="43"/>
      <c r="B1069" s="9"/>
      <c r="C1069" s="32"/>
      <c r="D1069" s="10"/>
      <c r="E1069" s="11"/>
      <c r="F1069" s="10"/>
      <c r="G1069" s="14" t="str">
        <f t="shared" si="20"/>
        <v/>
      </c>
    </row>
    <row r="1070" spans="1:7">
      <c r="A1070" s="43"/>
      <c r="B1070" s="9"/>
      <c r="C1070" s="32"/>
      <c r="D1070" s="10"/>
      <c r="E1070" s="11"/>
      <c r="F1070" s="10"/>
      <c r="G1070" s="14" t="str">
        <f t="shared" si="20"/>
        <v/>
      </c>
    </row>
    <row r="1071" spans="1:7">
      <c r="A1071" s="43"/>
      <c r="B1071" s="9"/>
      <c r="C1071" s="32"/>
      <c r="D1071" s="10"/>
      <c r="E1071" s="11"/>
      <c r="F1071" s="10"/>
      <c r="G1071" s="14" t="str">
        <f t="shared" si="20"/>
        <v/>
      </c>
    </row>
    <row r="1072" spans="1:7">
      <c r="A1072" s="43"/>
      <c r="B1072" s="9"/>
      <c r="C1072" s="32"/>
      <c r="D1072" s="10"/>
      <c r="E1072" s="11"/>
      <c r="F1072" s="10"/>
      <c r="G1072" s="14" t="str">
        <f t="shared" si="20"/>
        <v/>
      </c>
    </row>
    <row r="1073" spans="1:7">
      <c r="A1073" s="43"/>
      <c r="B1073" s="9"/>
      <c r="C1073" s="32"/>
      <c r="D1073" s="10"/>
      <c r="E1073" s="11"/>
      <c r="F1073" s="10"/>
      <c r="G1073" s="14" t="str">
        <f t="shared" si="20"/>
        <v/>
      </c>
    </row>
    <row r="1074" spans="1:7">
      <c r="A1074" s="43"/>
      <c r="B1074" s="9"/>
      <c r="C1074" s="32"/>
      <c r="D1074" s="10"/>
      <c r="E1074" s="11"/>
      <c r="F1074" s="10"/>
      <c r="G1074" s="14" t="str">
        <f t="shared" si="20"/>
        <v/>
      </c>
    </row>
    <row r="1075" spans="1:7">
      <c r="A1075" s="43"/>
      <c r="B1075" s="9"/>
      <c r="C1075" s="32"/>
      <c r="D1075" s="10"/>
      <c r="E1075" s="11"/>
      <c r="F1075" s="10"/>
      <c r="G1075" s="14" t="str">
        <f t="shared" si="20"/>
        <v/>
      </c>
    </row>
    <row r="1076" spans="1:7">
      <c r="A1076" s="43"/>
      <c r="B1076" s="9"/>
      <c r="C1076" s="32"/>
      <c r="D1076" s="10"/>
      <c r="E1076" s="11"/>
      <c r="F1076" s="10"/>
      <c r="G1076" s="14" t="str">
        <f t="shared" si="20"/>
        <v/>
      </c>
    </row>
    <row r="1077" spans="1:7">
      <c r="A1077" s="43"/>
      <c r="B1077" s="9"/>
      <c r="C1077" s="32"/>
      <c r="D1077" s="10"/>
      <c r="E1077" s="11"/>
      <c r="F1077" s="10"/>
      <c r="G1077" s="14" t="str">
        <f t="shared" si="20"/>
        <v/>
      </c>
    </row>
    <row r="1078" spans="1:7">
      <c r="A1078" s="43"/>
      <c r="B1078" s="9"/>
      <c r="C1078" s="32"/>
      <c r="D1078" s="10"/>
      <c r="E1078" s="11"/>
      <c r="F1078" s="10"/>
      <c r="G1078" s="14" t="str">
        <f t="shared" si="20"/>
        <v/>
      </c>
    </row>
    <row r="1079" spans="1:7">
      <c r="A1079" s="43"/>
      <c r="B1079" s="9"/>
      <c r="C1079" s="32"/>
      <c r="D1079" s="10"/>
      <c r="E1079" s="11"/>
      <c r="F1079" s="10"/>
      <c r="G1079" s="14" t="str">
        <f t="shared" si="20"/>
        <v/>
      </c>
    </row>
    <row r="1080" spans="1:7">
      <c r="A1080" s="43"/>
      <c r="B1080" s="9"/>
      <c r="C1080" s="32"/>
      <c r="D1080" s="10"/>
      <c r="E1080" s="11"/>
      <c r="F1080" s="10"/>
      <c r="G1080" s="14" t="str">
        <f t="shared" si="20"/>
        <v/>
      </c>
    </row>
    <row r="1081" spans="1:7">
      <c r="A1081" s="43"/>
      <c r="B1081" s="9"/>
      <c r="C1081" s="32"/>
      <c r="D1081" s="10"/>
      <c r="E1081" s="11"/>
      <c r="F1081" s="10"/>
      <c r="G1081" s="14" t="str">
        <f t="shared" si="20"/>
        <v/>
      </c>
    </row>
    <row r="1082" spans="1:7">
      <c r="A1082" s="43"/>
      <c r="B1082" s="9"/>
      <c r="C1082" s="32"/>
      <c r="D1082" s="10"/>
      <c r="E1082" s="11"/>
      <c r="F1082" s="10"/>
      <c r="G1082" s="14" t="str">
        <f t="shared" si="20"/>
        <v/>
      </c>
    </row>
    <row r="1083" spans="1:7">
      <c r="A1083" s="43"/>
      <c r="B1083" s="9"/>
      <c r="C1083" s="32"/>
      <c r="D1083" s="10"/>
      <c r="E1083" s="11"/>
      <c r="F1083" s="10"/>
      <c r="G1083" s="14" t="str">
        <f t="shared" si="20"/>
        <v/>
      </c>
    </row>
    <row r="1084" spans="1:7">
      <c r="A1084" s="43"/>
      <c r="B1084" s="9"/>
      <c r="C1084" s="32"/>
      <c r="D1084" s="10"/>
      <c r="E1084" s="11"/>
      <c r="F1084" s="10"/>
      <c r="G1084" s="14" t="str">
        <f t="shared" si="20"/>
        <v/>
      </c>
    </row>
    <row r="1085" spans="1:7">
      <c r="A1085" s="43"/>
      <c r="B1085" s="9"/>
      <c r="C1085" s="32"/>
      <c r="D1085" s="10"/>
      <c r="E1085" s="11"/>
      <c r="F1085" s="10"/>
      <c r="G1085" s="14" t="str">
        <f t="shared" si="20"/>
        <v/>
      </c>
    </row>
    <row r="1086" spans="1:7">
      <c r="A1086" s="43"/>
      <c r="B1086" s="9"/>
      <c r="C1086" s="32"/>
      <c r="D1086" s="10"/>
      <c r="E1086" s="11"/>
      <c r="F1086" s="10"/>
      <c r="G1086" s="14" t="str">
        <f t="shared" si="20"/>
        <v/>
      </c>
    </row>
    <row r="1087" spans="1:7">
      <c r="A1087" s="43"/>
      <c r="B1087" s="9"/>
      <c r="C1087" s="32"/>
      <c r="D1087" s="10"/>
      <c r="E1087" s="11"/>
      <c r="F1087" s="10"/>
      <c r="G1087" s="14" t="str">
        <f t="shared" si="20"/>
        <v/>
      </c>
    </row>
    <row r="1088" spans="1:7">
      <c r="A1088" s="43"/>
      <c r="B1088" s="9"/>
      <c r="C1088" s="32"/>
      <c r="D1088" s="10"/>
      <c r="E1088" s="11"/>
      <c r="F1088" s="10"/>
      <c r="G1088" s="14" t="str">
        <f t="shared" si="20"/>
        <v/>
      </c>
    </row>
    <row r="1089" spans="1:7">
      <c r="A1089" s="43"/>
      <c r="B1089" s="9"/>
      <c r="C1089" s="32"/>
      <c r="D1089" s="10"/>
      <c r="E1089" s="11"/>
      <c r="F1089" s="10"/>
      <c r="G1089" s="14" t="str">
        <f t="shared" si="20"/>
        <v/>
      </c>
    </row>
    <row r="1090" spans="1:7">
      <c r="A1090" s="43"/>
      <c r="B1090" s="9"/>
      <c r="C1090" s="32"/>
      <c r="D1090" s="10"/>
      <c r="E1090" s="11"/>
      <c r="F1090" s="10"/>
      <c r="G1090" s="14" t="str">
        <f t="shared" si="20"/>
        <v/>
      </c>
    </row>
    <row r="1091" spans="1:7">
      <c r="A1091" s="43"/>
      <c r="B1091" s="9"/>
      <c r="C1091" s="32"/>
      <c r="D1091" s="10"/>
      <c r="E1091" s="11"/>
      <c r="F1091" s="10"/>
      <c r="G1091" s="14" t="str">
        <f t="shared" si="20"/>
        <v/>
      </c>
    </row>
    <row r="1092" spans="1:7">
      <c r="A1092" s="43"/>
      <c r="B1092" s="9"/>
      <c r="C1092" s="32"/>
      <c r="D1092" s="10"/>
      <c r="E1092" s="11"/>
      <c r="F1092" s="10"/>
      <c r="G1092" s="14" t="str">
        <f t="shared" si="20"/>
        <v/>
      </c>
    </row>
    <row r="1093" spans="1:7">
      <c r="A1093" s="43"/>
      <c r="B1093" s="9"/>
      <c r="C1093" s="32"/>
      <c r="D1093" s="10"/>
      <c r="E1093" s="11"/>
      <c r="F1093" s="10"/>
      <c r="G1093" s="14" t="str">
        <f t="shared" si="20"/>
        <v/>
      </c>
    </row>
    <row r="1094" spans="1:7">
      <c r="A1094" s="43"/>
      <c r="B1094" s="9"/>
      <c r="C1094" s="32"/>
      <c r="D1094" s="10"/>
      <c r="E1094" s="11"/>
      <c r="F1094" s="10"/>
      <c r="G1094" s="14" t="str">
        <f t="shared" si="20"/>
        <v/>
      </c>
    </row>
    <row r="1095" spans="1:7">
      <c r="A1095" s="43"/>
      <c r="B1095" s="9"/>
      <c r="C1095" s="32"/>
      <c r="D1095" s="10"/>
      <c r="E1095" s="11"/>
      <c r="F1095" s="10"/>
      <c r="G1095" s="14" t="str">
        <f t="shared" ref="G1095:G1158" si="21">IF(F1095="Payé","Merci",IF(F1095="Non Payé",A1095+E1095,""))</f>
        <v/>
      </c>
    </row>
    <row r="1096" spans="1:7">
      <c r="A1096" s="43"/>
      <c r="B1096" s="9"/>
      <c r="C1096" s="32"/>
      <c r="D1096" s="10"/>
      <c r="E1096" s="11"/>
      <c r="F1096" s="10"/>
      <c r="G1096" s="14" t="str">
        <f t="shared" si="21"/>
        <v/>
      </c>
    </row>
    <row r="1097" spans="1:7">
      <c r="A1097" s="43"/>
      <c r="B1097" s="9"/>
      <c r="C1097" s="32"/>
      <c r="D1097" s="10"/>
      <c r="E1097" s="11"/>
      <c r="F1097" s="10"/>
      <c r="G1097" s="14" t="str">
        <f t="shared" si="21"/>
        <v/>
      </c>
    </row>
    <row r="1098" spans="1:7">
      <c r="A1098" s="43"/>
      <c r="B1098" s="9"/>
      <c r="C1098" s="32"/>
      <c r="D1098" s="10"/>
      <c r="E1098" s="11"/>
      <c r="F1098" s="10"/>
      <c r="G1098" s="14" t="str">
        <f t="shared" si="21"/>
        <v/>
      </c>
    </row>
    <row r="1099" spans="1:7">
      <c r="A1099" s="43"/>
      <c r="B1099" s="9"/>
      <c r="C1099" s="32"/>
      <c r="D1099" s="10"/>
      <c r="E1099" s="11"/>
      <c r="F1099" s="10"/>
      <c r="G1099" s="14" t="str">
        <f t="shared" si="21"/>
        <v/>
      </c>
    </row>
    <row r="1100" spans="1:7">
      <c r="A1100" s="43"/>
      <c r="B1100" s="9"/>
      <c r="C1100" s="32"/>
      <c r="D1100" s="10"/>
      <c r="E1100" s="11"/>
      <c r="F1100" s="10"/>
      <c r="G1100" s="14" t="str">
        <f t="shared" si="21"/>
        <v/>
      </c>
    </row>
    <row r="1101" spans="1:7">
      <c r="A1101" s="43"/>
      <c r="B1101" s="9"/>
      <c r="C1101" s="32"/>
      <c r="D1101" s="10"/>
      <c r="E1101" s="11"/>
      <c r="F1101" s="10"/>
      <c r="G1101" s="14" t="str">
        <f t="shared" si="21"/>
        <v/>
      </c>
    </row>
    <row r="1102" spans="1:7">
      <c r="A1102" s="43"/>
      <c r="B1102" s="9"/>
      <c r="C1102" s="32"/>
      <c r="D1102" s="10"/>
      <c r="E1102" s="11"/>
      <c r="F1102" s="10"/>
      <c r="G1102" s="14" t="str">
        <f t="shared" si="21"/>
        <v/>
      </c>
    </row>
    <row r="1103" spans="1:7">
      <c r="A1103" s="43"/>
      <c r="B1103" s="9"/>
      <c r="C1103" s="32"/>
      <c r="D1103" s="10"/>
      <c r="E1103" s="11"/>
      <c r="F1103" s="10"/>
      <c r="G1103" s="14" t="str">
        <f t="shared" si="21"/>
        <v/>
      </c>
    </row>
    <row r="1104" spans="1:7">
      <c r="A1104" s="43"/>
      <c r="B1104" s="9"/>
      <c r="C1104" s="32"/>
      <c r="D1104" s="10"/>
      <c r="E1104" s="11"/>
      <c r="F1104" s="10"/>
      <c r="G1104" s="14" t="str">
        <f t="shared" si="21"/>
        <v/>
      </c>
    </row>
    <row r="1105" spans="1:7">
      <c r="A1105" s="43"/>
      <c r="B1105" s="9"/>
      <c r="C1105" s="32"/>
      <c r="D1105" s="10"/>
      <c r="E1105" s="11"/>
      <c r="F1105" s="10"/>
      <c r="G1105" s="14" t="str">
        <f t="shared" si="21"/>
        <v/>
      </c>
    </row>
    <row r="1106" spans="1:7">
      <c r="A1106" s="43"/>
      <c r="B1106" s="9"/>
      <c r="C1106" s="32"/>
      <c r="D1106" s="10"/>
      <c r="E1106" s="11"/>
      <c r="F1106" s="10"/>
      <c r="G1106" s="14" t="str">
        <f t="shared" si="21"/>
        <v/>
      </c>
    </row>
    <row r="1107" spans="1:7">
      <c r="A1107" s="43"/>
      <c r="B1107" s="9"/>
      <c r="C1107" s="32"/>
      <c r="D1107" s="10"/>
      <c r="E1107" s="11"/>
      <c r="F1107" s="10"/>
      <c r="G1107" s="14" t="str">
        <f t="shared" si="21"/>
        <v/>
      </c>
    </row>
    <row r="1108" spans="1:7">
      <c r="A1108" s="43"/>
      <c r="B1108" s="9"/>
      <c r="C1108" s="32"/>
      <c r="D1108" s="10"/>
      <c r="E1108" s="11"/>
      <c r="F1108" s="10"/>
      <c r="G1108" s="14" t="str">
        <f t="shared" si="21"/>
        <v/>
      </c>
    </row>
    <row r="1109" spans="1:7">
      <c r="A1109" s="43"/>
      <c r="B1109" s="9"/>
      <c r="C1109" s="32"/>
      <c r="D1109" s="10"/>
      <c r="E1109" s="11"/>
      <c r="F1109" s="10"/>
      <c r="G1109" s="14" t="str">
        <f t="shared" si="21"/>
        <v/>
      </c>
    </row>
    <row r="1110" spans="1:7">
      <c r="A1110" s="43"/>
      <c r="B1110" s="9"/>
      <c r="C1110" s="32"/>
      <c r="D1110" s="10"/>
      <c r="E1110" s="11"/>
      <c r="F1110" s="10"/>
      <c r="G1110" s="14" t="str">
        <f t="shared" si="21"/>
        <v/>
      </c>
    </row>
    <row r="1111" spans="1:7">
      <c r="A1111" s="43"/>
      <c r="B1111" s="9"/>
      <c r="C1111" s="32"/>
      <c r="D1111" s="10"/>
      <c r="E1111" s="11"/>
      <c r="F1111" s="10"/>
      <c r="G1111" s="14" t="str">
        <f t="shared" si="21"/>
        <v/>
      </c>
    </row>
    <row r="1112" spans="1:7">
      <c r="A1112" s="43"/>
      <c r="B1112" s="9"/>
      <c r="C1112" s="32"/>
      <c r="D1112" s="10"/>
      <c r="E1112" s="11"/>
      <c r="F1112" s="10"/>
      <c r="G1112" s="14" t="str">
        <f t="shared" si="21"/>
        <v/>
      </c>
    </row>
    <row r="1113" spans="1:7">
      <c r="A1113" s="43"/>
      <c r="B1113" s="9"/>
      <c r="C1113" s="32"/>
      <c r="D1113" s="10"/>
      <c r="E1113" s="11"/>
      <c r="F1113" s="10"/>
      <c r="G1113" s="14" t="str">
        <f t="shared" si="21"/>
        <v/>
      </c>
    </row>
    <row r="1114" spans="1:7">
      <c r="A1114" s="43"/>
      <c r="B1114" s="9"/>
      <c r="C1114" s="32"/>
      <c r="D1114" s="10"/>
      <c r="E1114" s="11"/>
      <c r="F1114" s="10"/>
      <c r="G1114" s="14" t="str">
        <f t="shared" si="21"/>
        <v/>
      </c>
    </row>
    <row r="1115" spans="1:7">
      <c r="A1115" s="43"/>
      <c r="B1115" s="9"/>
      <c r="C1115" s="32"/>
      <c r="D1115" s="10"/>
      <c r="E1115" s="11"/>
      <c r="F1115" s="10"/>
      <c r="G1115" s="14" t="str">
        <f t="shared" si="21"/>
        <v/>
      </c>
    </row>
    <row r="1116" spans="1:7">
      <c r="A1116" s="43"/>
      <c r="B1116" s="9"/>
      <c r="C1116" s="32"/>
      <c r="D1116" s="10"/>
      <c r="E1116" s="11"/>
      <c r="F1116" s="10"/>
      <c r="G1116" s="14" t="str">
        <f t="shared" si="21"/>
        <v/>
      </c>
    </row>
    <row r="1117" spans="1:7">
      <c r="A1117" s="43"/>
      <c r="B1117" s="9"/>
      <c r="C1117" s="32"/>
      <c r="D1117" s="10"/>
      <c r="E1117" s="11"/>
      <c r="F1117" s="10"/>
      <c r="G1117" s="14" t="str">
        <f t="shared" si="21"/>
        <v/>
      </c>
    </row>
    <row r="1118" spans="1:7">
      <c r="A1118" s="43"/>
      <c r="B1118" s="9"/>
      <c r="C1118" s="32"/>
      <c r="D1118" s="10"/>
      <c r="E1118" s="11"/>
      <c r="F1118" s="10"/>
      <c r="G1118" s="14" t="str">
        <f t="shared" si="21"/>
        <v/>
      </c>
    </row>
    <row r="1119" spans="1:7">
      <c r="A1119" s="43"/>
      <c r="B1119" s="9"/>
      <c r="C1119" s="32"/>
      <c r="D1119" s="10"/>
      <c r="E1119" s="11"/>
      <c r="F1119" s="10"/>
      <c r="G1119" s="14" t="str">
        <f t="shared" si="21"/>
        <v/>
      </c>
    </row>
    <row r="1120" spans="1:7">
      <c r="A1120" s="43"/>
      <c r="B1120" s="9"/>
      <c r="C1120" s="32"/>
      <c r="D1120" s="10"/>
      <c r="E1120" s="11"/>
      <c r="F1120" s="10"/>
      <c r="G1120" s="14" t="str">
        <f t="shared" si="21"/>
        <v/>
      </c>
    </row>
    <row r="1121" spans="1:7">
      <c r="A1121" s="43"/>
      <c r="B1121" s="9"/>
      <c r="C1121" s="32"/>
      <c r="D1121" s="10"/>
      <c r="E1121" s="11"/>
      <c r="F1121" s="10"/>
      <c r="G1121" s="14" t="str">
        <f t="shared" si="21"/>
        <v/>
      </c>
    </row>
    <row r="1122" spans="1:7">
      <c r="A1122" s="43"/>
      <c r="B1122" s="9"/>
      <c r="C1122" s="32"/>
      <c r="D1122" s="10"/>
      <c r="E1122" s="11"/>
      <c r="F1122" s="10"/>
      <c r="G1122" s="14" t="str">
        <f t="shared" si="21"/>
        <v/>
      </c>
    </row>
    <row r="1123" spans="1:7">
      <c r="A1123" s="43"/>
      <c r="B1123" s="9"/>
      <c r="C1123" s="32"/>
      <c r="D1123" s="10"/>
      <c r="E1123" s="11"/>
      <c r="F1123" s="10"/>
      <c r="G1123" s="14" t="str">
        <f t="shared" si="21"/>
        <v/>
      </c>
    </row>
    <row r="1124" spans="1:7">
      <c r="A1124" s="43"/>
      <c r="B1124" s="9"/>
      <c r="C1124" s="32"/>
      <c r="D1124" s="10"/>
      <c r="E1124" s="11"/>
      <c r="F1124" s="10"/>
      <c r="G1124" s="14" t="str">
        <f t="shared" si="21"/>
        <v/>
      </c>
    </row>
    <row r="1125" spans="1:7">
      <c r="A1125" s="43"/>
      <c r="B1125" s="9"/>
      <c r="C1125" s="32"/>
      <c r="D1125" s="10"/>
      <c r="E1125" s="11"/>
      <c r="F1125" s="10"/>
      <c r="G1125" s="14" t="str">
        <f t="shared" si="21"/>
        <v/>
      </c>
    </row>
    <row r="1126" spans="1:7">
      <c r="A1126" s="43"/>
      <c r="B1126" s="9"/>
      <c r="C1126" s="32"/>
      <c r="D1126" s="10"/>
      <c r="E1126" s="11"/>
      <c r="F1126" s="10"/>
      <c r="G1126" s="14" t="str">
        <f t="shared" si="21"/>
        <v/>
      </c>
    </row>
    <row r="1127" spans="1:7">
      <c r="A1127" s="43"/>
      <c r="B1127" s="9"/>
      <c r="C1127" s="32"/>
      <c r="D1127" s="10"/>
      <c r="E1127" s="11"/>
      <c r="F1127" s="10"/>
      <c r="G1127" s="14" t="str">
        <f t="shared" si="21"/>
        <v/>
      </c>
    </row>
    <row r="1128" spans="1:7">
      <c r="A1128" s="43"/>
      <c r="B1128" s="9"/>
      <c r="C1128" s="32"/>
      <c r="D1128" s="10"/>
      <c r="E1128" s="11"/>
      <c r="F1128" s="10"/>
      <c r="G1128" s="14" t="str">
        <f t="shared" si="21"/>
        <v/>
      </c>
    </row>
    <row r="1129" spans="1:7">
      <c r="A1129" s="43"/>
      <c r="B1129" s="9"/>
      <c r="C1129" s="32"/>
      <c r="D1129" s="10"/>
      <c r="E1129" s="11"/>
      <c r="F1129" s="10"/>
      <c r="G1129" s="14" t="str">
        <f t="shared" si="21"/>
        <v/>
      </c>
    </row>
    <row r="1130" spans="1:7">
      <c r="A1130" s="43"/>
      <c r="B1130" s="9"/>
      <c r="C1130" s="32"/>
      <c r="D1130" s="10"/>
      <c r="E1130" s="11"/>
      <c r="F1130" s="10"/>
      <c r="G1130" s="14" t="str">
        <f t="shared" si="21"/>
        <v/>
      </c>
    </row>
    <row r="1131" spans="1:7">
      <c r="A1131" s="43"/>
      <c r="B1131" s="9"/>
      <c r="C1131" s="32"/>
      <c r="D1131" s="10"/>
      <c r="E1131" s="11"/>
      <c r="F1131" s="10"/>
      <c r="G1131" s="14" t="str">
        <f t="shared" si="21"/>
        <v/>
      </c>
    </row>
    <row r="1132" spans="1:7">
      <c r="A1132" s="43"/>
      <c r="B1132" s="9"/>
      <c r="C1132" s="32"/>
      <c r="D1132" s="10"/>
      <c r="E1132" s="11"/>
      <c r="F1132" s="10"/>
      <c r="G1132" s="14" t="str">
        <f t="shared" si="21"/>
        <v/>
      </c>
    </row>
    <row r="1133" spans="1:7">
      <c r="A1133" s="43"/>
      <c r="B1133" s="9"/>
      <c r="C1133" s="32"/>
      <c r="D1133" s="10"/>
      <c r="E1133" s="11"/>
      <c r="F1133" s="10"/>
      <c r="G1133" s="14" t="str">
        <f t="shared" si="21"/>
        <v/>
      </c>
    </row>
    <row r="1134" spans="1:7">
      <c r="A1134" s="43"/>
      <c r="B1134" s="9"/>
      <c r="C1134" s="32"/>
      <c r="D1134" s="10"/>
      <c r="E1134" s="11"/>
      <c r="F1134" s="10"/>
      <c r="G1134" s="14" t="str">
        <f t="shared" si="21"/>
        <v/>
      </c>
    </row>
    <row r="1135" spans="1:7">
      <c r="A1135" s="43"/>
      <c r="B1135" s="9"/>
      <c r="C1135" s="32"/>
      <c r="D1135" s="10"/>
      <c r="E1135" s="11"/>
      <c r="F1135" s="10"/>
      <c r="G1135" s="14" t="str">
        <f t="shared" si="21"/>
        <v/>
      </c>
    </row>
    <row r="1136" spans="1:7">
      <c r="A1136" s="43"/>
      <c r="B1136" s="9"/>
      <c r="C1136" s="32"/>
      <c r="D1136" s="10"/>
      <c r="E1136" s="11"/>
      <c r="F1136" s="10"/>
      <c r="G1136" s="14" t="str">
        <f t="shared" si="21"/>
        <v/>
      </c>
    </row>
    <row r="1137" spans="1:7">
      <c r="A1137" s="43"/>
      <c r="B1137" s="9"/>
      <c r="C1137" s="32"/>
      <c r="D1137" s="10"/>
      <c r="E1137" s="11"/>
      <c r="F1137" s="10"/>
      <c r="G1137" s="14" t="str">
        <f t="shared" si="21"/>
        <v/>
      </c>
    </row>
    <row r="1138" spans="1:7">
      <c r="A1138" s="43"/>
      <c r="B1138" s="9"/>
      <c r="C1138" s="32"/>
      <c r="D1138" s="10"/>
      <c r="E1138" s="11"/>
      <c r="F1138" s="10"/>
      <c r="G1138" s="14" t="str">
        <f t="shared" si="21"/>
        <v/>
      </c>
    </row>
    <row r="1139" spans="1:7">
      <c r="A1139" s="43"/>
      <c r="B1139" s="9"/>
      <c r="C1139" s="32"/>
      <c r="D1139" s="10"/>
      <c r="E1139" s="11"/>
      <c r="F1139" s="10"/>
      <c r="G1139" s="14" t="str">
        <f t="shared" si="21"/>
        <v/>
      </c>
    </row>
    <row r="1140" spans="1:7">
      <c r="A1140" s="43"/>
      <c r="B1140" s="9"/>
      <c r="C1140" s="32"/>
      <c r="D1140" s="10"/>
      <c r="E1140" s="11"/>
      <c r="F1140" s="10"/>
      <c r="G1140" s="14" t="str">
        <f t="shared" si="21"/>
        <v/>
      </c>
    </row>
    <row r="1141" spans="1:7">
      <c r="A1141" s="43"/>
      <c r="B1141" s="9"/>
      <c r="C1141" s="32"/>
      <c r="D1141" s="10"/>
      <c r="E1141" s="11"/>
      <c r="F1141" s="10"/>
      <c r="G1141" s="14" t="str">
        <f t="shared" si="21"/>
        <v/>
      </c>
    </row>
    <row r="1142" spans="1:7">
      <c r="A1142" s="43"/>
      <c r="B1142" s="9"/>
      <c r="C1142" s="32"/>
      <c r="D1142" s="10"/>
      <c r="E1142" s="11"/>
      <c r="F1142" s="10"/>
      <c r="G1142" s="14" t="str">
        <f t="shared" si="21"/>
        <v/>
      </c>
    </row>
    <row r="1143" spans="1:7">
      <c r="A1143" s="43"/>
      <c r="B1143" s="9"/>
      <c r="C1143" s="32"/>
      <c r="D1143" s="10"/>
      <c r="E1143" s="11"/>
      <c r="F1143" s="10"/>
      <c r="G1143" s="14" t="str">
        <f t="shared" si="21"/>
        <v/>
      </c>
    </row>
    <row r="1144" spans="1:7">
      <c r="A1144" s="43"/>
      <c r="B1144" s="9"/>
      <c r="C1144" s="32"/>
      <c r="D1144" s="10"/>
      <c r="E1144" s="11"/>
      <c r="F1144" s="10"/>
      <c r="G1144" s="14" t="str">
        <f t="shared" si="21"/>
        <v/>
      </c>
    </row>
    <row r="1145" spans="1:7">
      <c r="A1145" s="43"/>
      <c r="B1145" s="9"/>
      <c r="C1145" s="32"/>
      <c r="D1145" s="10"/>
      <c r="E1145" s="11"/>
      <c r="F1145" s="10"/>
      <c r="G1145" s="14" t="str">
        <f t="shared" si="21"/>
        <v/>
      </c>
    </row>
    <row r="1146" spans="1:7">
      <c r="A1146" s="43"/>
      <c r="B1146" s="9"/>
      <c r="C1146" s="32"/>
      <c r="D1146" s="10"/>
      <c r="E1146" s="11"/>
      <c r="F1146" s="10"/>
      <c r="G1146" s="14" t="str">
        <f t="shared" si="21"/>
        <v/>
      </c>
    </row>
    <row r="1147" spans="1:7">
      <c r="A1147" s="43"/>
      <c r="B1147" s="9"/>
      <c r="C1147" s="32"/>
      <c r="D1147" s="10"/>
      <c r="E1147" s="11"/>
      <c r="F1147" s="10"/>
      <c r="G1147" s="14" t="str">
        <f t="shared" si="21"/>
        <v/>
      </c>
    </row>
    <row r="1148" spans="1:7">
      <c r="A1148" s="43"/>
      <c r="B1148" s="9"/>
      <c r="C1148" s="32"/>
      <c r="D1148" s="10"/>
      <c r="E1148" s="11"/>
      <c r="F1148" s="10"/>
      <c r="G1148" s="14" t="str">
        <f t="shared" si="21"/>
        <v/>
      </c>
    </row>
    <row r="1149" spans="1:7">
      <c r="A1149" s="43"/>
      <c r="B1149" s="9"/>
      <c r="C1149" s="32"/>
      <c r="D1149" s="10"/>
      <c r="E1149" s="11"/>
      <c r="F1149" s="10"/>
      <c r="G1149" s="14" t="str">
        <f t="shared" si="21"/>
        <v/>
      </c>
    </row>
    <row r="1150" spans="1:7">
      <c r="A1150" s="43"/>
      <c r="B1150" s="9"/>
      <c r="C1150" s="32"/>
      <c r="D1150" s="10"/>
      <c r="E1150" s="11"/>
      <c r="F1150" s="10"/>
      <c r="G1150" s="14" t="str">
        <f t="shared" si="21"/>
        <v/>
      </c>
    </row>
    <row r="1151" spans="1:7">
      <c r="A1151" s="43"/>
      <c r="B1151" s="9"/>
      <c r="C1151" s="32"/>
      <c r="D1151" s="10"/>
      <c r="E1151" s="11"/>
      <c r="F1151" s="10"/>
      <c r="G1151" s="14" t="str">
        <f t="shared" si="21"/>
        <v/>
      </c>
    </row>
    <row r="1152" spans="1:7">
      <c r="A1152" s="43"/>
      <c r="B1152" s="9"/>
      <c r="C1152" s="32"/>
      <c r="D1152" s="10"/>
      <c r="E1152" s="11"/>
      <c r="F1152" s="10"/>
      <c r="G1152" s="14" t="str">
        <f t="shared" si="21"/>
        <v/>
      </c>
    </row>
    <row r="1153" spans="1:7">
      <c r="A1153" s="43"/>
      <c r="B1153" s="9"/>
      <c r="C1153" s="32"/>
      <c r="D1153" s="10"/>
      <c r="E1153" s="11"/>
      <c r="F1153" s="10"/>
      <c r="G1153" s="14" t="str">
        <f t="shared" si="21"/>
        <v/>
      </c>
    </row>
    <row r="1154" spans="1:7">
      <c r="A1154" s="43"/>
      <c r="B1154" s="9"/>
      <c r="C1154" s="32"/>
      <c r="D1154" s="10"/>
      <c r="E1154" s="11"/>
      <c r="F1154" s="10"/>
      <c r="G1154" s="14" t="str">
        <f t="shared" si="21"/>
        <v/>
      </c>
    </row>
    <row r="1155" spans="1:7">
      <c r="A1155" s="43"/>
      <c r="B1155" s="9"/>
      <c r="C1155" s="32"/>
      <c r="D1155" s="10"/>
      <c r="E1155" s="11"/>
      <c r="F1155" s="10"/>
      <c r="G1155" s="14" t="str">
        <f t="shared" si="21"/>
        <v/>
      </c>
    </row>
    <row r="1156" spans="1:7">
      <c r="A1156" s="43"/>
      <c r="B1156" s="9"/>
      <c r="C1156" s="32"/>
      <c r="D1156" s="10"/>
      <c r="E1156" s="11"/>
      <c r="F1156" s="10"/>
      <c r="G1156" s="14" t="str">
        <f t="shared" si="21"/>
        <v/>
      </c>
    </row>
    <row r="1157" spans="1:7">
      <c r="A1157" s="43"/>
      <c r="B1157" s="9"/>
      <c r="C1157" s="32"/>
      <c r="D1157" s="10"/>
      <c r="E1157" s="11"/>
      <c r="F1157" s="10"/>
      <c r="G1157" s="14" t="str">
        <f t="shared" si="21"/>
        <v/>
      </c>
    </row>
    <row r="1158" spans="1:7">
      <c r="A1158" s="43"/>
      <c r="B1158" s="9"/>
      <c r="C1158" s="32"/>
      <c r="D1158" s="10"/>
      <c r="E1158" s="11"/>
      <c r="F1158" s="10"/>
      <c r="G1158" s="14" t="str">
        <f t="shared" si="21"/>
        <v/>
      </c>
    </row>
    <row r="1159" spans="1:7">
      <c r="A1159" s="43"/>
      <c r="B1159" s="9"/>
      <c r="C1159" s="32"/>
      <c r="D1159" s="10"/>
      <c r="E1159" s="11"/>
      <c r="F1159" s="10"/>
      <c r="G1159" s="14" t="str">
        <f t="shared" ref="G1159:G1222" si="22">IF(F1159="Payé","Merci",IF(F1159="Non Payé",A1159+E1159,""))</f>
        <v/>
      </c>
    </row>
    <row r="1160" spans="1:7">
      <c r="A1160" s="43"/>
      <c r="B1160" s="9"/>
      <c r="C1160" s="32"/>
      <c r="D1160" s="10"/>
      <c r="E1160" s="11"/>
      <c r="F1160" s="10"/>
      <c r="G1160" s="14" t="str">
        <f t="shared" si="22"/>
        <v/>
      </c>
    </row>
    <row r="1161" spans="1:7">
      <c r="A1161" s="43"/>
      <c r="B1161" s="9"/>
      <c r="C1161" s="32"/>
      <c r="D1161" s="10"/>
      <c r="E1161" s="11"/>
      <c r="F1161" s="10"/>
      <c r="G1161" s="14" t="str">
        <f t="shared" si="22"/>
        <v/>
      </c>
    </row>
    <row r="1162" spans="1:7">
      <c r="A1162" s="43"/>
      <c r="B1162" s="9"/>
      <c r="C1162" s="32"/>
      <c r="D1162" s="10"/>
      <c r="E1162" s="11"/>
      <c r="F1162" s="10"/>
      <c r="G1162" s="14" t="str">
        <f t="shared" si="22"/>
        <v/>
      </c>
    </row>
    <row r="1163" spans="1:7">
      <c r="A1163" s="43"/>
      <c r="B1163" s="9"/>
      <c r="C1163" s="32"/>
      <c r="D1163" s="10"/>
      <c r="E1163" s="11"/>
      <c r="F1163" s="10"/>
      <c r="G1163" s="14" t="str">
        <f t="shared" si="22"/>
        <v/>
      </c>
    </row>
    <row r="1164" spans="1:7">
      <c r="A1164" s="43"/>
      <c r="B1164" s="9"/>
      <c r="C1164" s="32"/>
      <c r="D1164" s="10"/>
      <c r="E1164" s="11"/>
      <c r="F1164" s="10"/>
      <c r="G1164" s="14" t="str">
        <f t="shared" si="22"/>
        <v/>
      </c>
    </row>
    <row r="1165" spans="1:7">
      <c r="A1165" s="43"/>
      <c r="B1165" s="9"/>
      <c r="C1165" s="32"/>
      <c r="D1165" s="10"/>
      <c r="E1165" s="11"/>
      <c r="F1165" s="10"/>
      <c r="G1165" s="14" t="str">
        <f t="shared" si="22"/>
        <v/>
      </c>
    </row>
    <row r="1166" spans="1:7">
      <c r="A1166" s="43"/>
      <c r="B1166" s="9"/>
      <c r="C1166" s="32"/>
      <c r="D1166" s="10"/>
      <c r="E1166" s="11"/>
      <c r="F1166" s="10"/>
      <c r="G1166" s="14" t="str">
        <f t="shared" si="22"/>
        <v/>
      </c>
    </row>
    <row r="1167" spans="1:7">
      <c r="A1167" s="43"/>
      <c r="B1167" s="9"/>
      <c r="C1167" s="32"/>
      <c r="D1167" s="10"/>
      <c r="E1167" s="11"/>
      <c r="F1167" s="10"/>
      <c r="G1167" s="14" t="str">
        <f t="shared" si="22"/>
        <v/>
      </c>
    </row>
    <row r="1168" spans="1:7">
      <c r="A1168" s="43"/>
      <c r="B1168" s="9"/>
      <c r="C1168" s="32"/>
      <c r="D1168" s="10"/>
      <c r="E1168" s="11"/>
      <c r="F1168" s="10"/>
      <c r="G1168" s="14" t="str">
        <f t="shared" si="22"/>
        <v/>
      </c>
    </row>
    <row r="1169" spans="1:7">
      <c r="A1169" s="43"/>
      <c r="B1169" s="9"/>
      <c r="C1169" s="32"/>
      <c r="D1169" s="10"/>
      <c r="E1169" s="11"/>
      <c r="F1169" s="10"/>
      <c r="G1169" s="14" t="str">
        <f t="shared" si="22"/>
        <v/>
      </c>
    </row>
    <row r="1170" spans="1:7">
      <c r="A1170" s="43"/>
      <c r="B1170" s="9"/>
      <c r="C1170" s="32"/>
      <c r="D1170" s="10"/>
      <c r="E1170" s="11"/>
      <c r="F1170" s="10"/>
      <c r="G1170" s="14" t="str">
        <f t="shared" si="22"/>
        <v/>
      </c>
    </row>
    <row r="1171" spans="1:7">
      <c r="A1171" s="43"/>
      <c r="B1171" s="9"/>
      <c r="C1171" s="32"/>
      <c r="D1171" s="10"/>
      <c r="E1171" s="11"/>
      <c r="F1171" s="10"/>
      <c r="G1171" s="14" t="str">
        <f t="shared" si="22"/>
        <v/>
      </c>
    </row>
    <row r="1172" spans="1:7">
      <c r="A1172" s="43"/>
      <c r="B1172" s="9"/>
      <c r="C1172" s="32"/>
      <c r="D1172" s="10"/>
      <c r="E1172" s="11"/>
      <c r="F1172" s="10"/>
      <c r="G1172" s="14" t="str">
        <f t="shared" si="22"/>
        <v/>
      </c>
    </row>
    <row r="1173" spans="1:7">
      <c r="A1173" s="43"/>
      <c r="B1173" s="9"/>
      <c r="C1173" s="32"/>
      <c r="D1173" s="10"/>
      <c r="E1173" s="11"/>
      <c r="F1173" s="10"/>
      <c r="G1173" s="14" t="str">
        <f t="shared" si="22"/>
        <v/>
      </c>
    </row>
    <row r="1174" spans="1:7">
      <c r="A1174" s="43"/>
      <c r="B1174" s="9"/>
      <c r="C1174" s="32"/>
      <c r="D1174" s="10"/>
      <c r="E1174" s="11"/>
      <c r="F1174" s="10"/>
      <c r="G1174" s="14" t="str">
        <f t="shared" si="22"/>
        <v/>
      </c>
    </row>
    <row r="1175" spans="1:7">
      <c r="A1175" s="43"/>
      <c r="B1175" s="9"/>
      <c r="C1175" s="32"/>
      <c r="D1175" s="10"/>
      <c r="E1175" s="11"/>
      <c r="F1175" s="10"/>
      <c r="G1175" s="14" t="str">
        <f t="shared" si="22"/>
        <v/>
      </c>
    </row>
    <row r="1176" spans="1:7">
      <c r="A1176" s="43"/>
      <c r="B1176" s="9"/>
      <c r="C1176" s="32"/>
      <c r="D1176" s="10"/>
      <c r="E1176" s="11"/>
      <c r="F1176" s="10"/>
      <c r="G1176" s="14" t="str">
        <f t="shared" si="22"/>
        <v/>
      </c>
    </row>
    <row r="1177" spans="1:7">
      <c r="A1177" s="43"/>
      <c r="B1177" s="9"/>
      <c r="C1177" s="32"/>
      <c r="D1177" s="10"/>
      <c r="E1177" s="11"/>
      <c r="F1177" s="10"/>
      <c r="G1177" s="14" t="str">
        <f t="shared" si="22"/>
        <v/>
      </c>
    </row>
    <row r="1178" spans="1:7">
      <c r="A1178" s="43"/>
      <c r="B1178" s="9"/>
      <c r="C1178" s="32"/>
      <c r="D1178" s="10"/>
      <c r="E1178" s="11"/>
      <c r="F1178" s="10"/>
      <c r="G1178" s="14" t="str">
        <f t="shared" si="22"/>
        <v/>
      </c>
    </row>
    <row r="1179" spans="1:7">
      <c r="A1179" s="43"/>
      <c r="B1179" s="9"/>
      <c r="C1179" s="32"/>
      <c r="D1179" s="10"/>
      <c r="E1179" s="11"/>
      <c r="F1179" s="10"/>
      <c r="G1179" s="14" t="str">
        <f t="shared" si="22"/>
        <v/>
      </c>
    </row>
    <row r="1180" spans="1:7">
      <c r="A1180" s="43"/>
      <c r="B1180" s="9"/>
      <c r="C1180" s="32"/>
      <c r="D1180" s="10"/>
      <c r="E1180" s="11"/>
      <c r="F1180" s="10"/>
      <c r="G1180" s="14" t="str">
        <f t="shared" si="22"/>
        <v/>
      </c>
    </row>
    <row r="1181" spans="1:7">
      <c r="A1181" s="43"/>
      <c r="B1181" s="9"/>
      <c r="C1181" s="32"/>
      <c r="D1181" s="10"/>
      <c r="E1181" s="11"/>
      <c r="F1181" s="10"/>
      <c r="G1181" s="14" t="str">
        <f t="shared" si="22"/>
        <v/>
      </c>
    </row>
    <row r="1182" spans="1:7">
      <c r="A1182" s="43"/>
      <c r="B1182" s="9"/>
      <c r="C1182" s="32"/>
      <c r="D1182" s="10"/>
      <c r="E1182" s="11"/>
      <c r="F1182" s="10"/>
      <c r="G1182" s="14" t="str">
        <f t="shared" si="22"/>
        <v/>
      </c>
    </row>
    <row r="1183" spans="1:7">
      <c r="A1183" s="43"/>
      <c r="B1183" s="9"/>
      <c r="C1183" s="32"/>
      <c r="D1183" s="10"/>
      <c r="E1183" s="11"/>
      <c r="F1183" s="10"/>
      <c r="G1183" s="14" t="str">
        <f t="shared" si="22"/>
        <v/>
      </c>
    </row>
    <row r="1184" spans="1:7">
      <c r="A1184" s="43"/>
      <c r="B1184" s="9"/>
      <c r="C1184" s="32"/>
      <c r="D1184" s="10"/>
      <c r="E1184" s="11"/>
      <c r="F1184" s="10"/>
      <c r="G1184" s="14" t="str">
        <f t="shared" si="22"/>
        <v/>
      </c>
    </row>
    <row r="1185" spans="1:7">
      <c r="A1185" s="43"/>
      <c r="B1185" s="9"/>
      <c r="C1185" s="32"/>
      <c r="D1185" s="10"/>
      <c r="E1185" s="11"/>
      <c r="F1185" s="10"/>
      <c r="G1185" s="14" t="str">
        <f t="shared" si="22"/>
        <v/>
      </c>
    </row>
    <row r="1186" spans="1:7">
      <c r="A1186" s="43"/>
      <c r="B1186" s="9"/>
      <c r="C1186" s="32"/>
      <c r="D1186" s="10"/>
      <c r="E1186" s="11"/>
      <c r="F1186" s="10"/>
      <c r="G1186" s="14" t="str">
        <f t="shared" si="22"/>
        <v/>
      </c>
    </row>
    <row r="1187" spans="1:7">
      <c r="A1187" s="43"/>
      <c r="B1187" s="9"/>
      <c r="C1187" s="32"/>
      <c r="D1187" s="10"/>
      <c r="E1187" s="11"/>
      <c r="F1187" s="10"/>
      <c r="G1187" s="14" t="str">
        <f t="shared" si="22"/>
        <v/>
      </c>
    </row>
    <row r="1188" spans="1:7">
      <c r="A1188" s="43"/>
      <c r="B1188" s="9"/>
      <c r="C1188" s="32"/>
      <c r="D1188" s="10"/>
      <c r="E1188" s="11"/>
      <c r="F1188" s="10"/>
      <c r="G1188" s="14" t="str">
        <f t="shared" si="22"/>
        <v/>
      </c>
    </row>
    <row r="1189" spans="1:7">
      <c r="A1189" s="43"/>
      <c r="B1189" s="9"/>
      <c r="C1189" s="32"/>
      <c r="D1189" s="10"/>
      <c r="E1189" s="11"/>
      <c r="F1189" s="10"/>
      <c r="G1189" s="14" t="str">
        <f t="shared" si="22"/>
        <v/>
      </c>
    </row>
    <row r="1190" spans="1:7">
      <c r="A1190" s="43"/>
      <c r="B1190" s="9"/>
      <c r="C1190" s="32"/>
      <c r="D1190" s="10"/>
      <c r="E1190" s="11"/>
      <c r="F1190" s="10"/>
      <c r="G1190" s="14" t="str">
        <f t="shared" si="22"/>
        <v/>
      </c>
    </row>
    <row r="1191" spans="1:7">
      <c r="A1191" s="43"/>
      <c r="B1191" s="9"/>
      <c r="C1191" s="32"/>
      <c r="D1191" s="10"/>
      <c r="E1191" s="11"/>
      <c r="F1191" s="10"/>
      <c r="G1191" s="14" t="str">
        <f t="shared" si="22"/>
        <v/>
      </c>
    </row>
    <row r="1192" spans="1:7">
      <c r="A1192" s="43"/>
      <c r="B1192" s="9"/>
      <c r="C1192" s="32"/>
      <c r="D1192" s="10"/>
      <c r="E1192" s="11"/>
      <c r="F1192" s="10"/>
      <c r="G1192" s="14" t="str">
        <f t="shared" si="22"/>
        <v/>
      </c>
    </row>
    <row r="1193" spans="1:7">
      <c r="A1193" s="43"/>
      <c r="B1193" s="9"/>
      <c r="C1193" s="32"/>
      <c r="D1193" s="10"/>
      <c r="E1193" s="11"/>
      <c r="F1193" s="10"/>
      <c r="G1193" s="14" t="str">
        <f t="shared" si="22"/>
        <v/>
      </c>
    </row>
    <row r="1194" spans="1:7">
      <c r="A1194" s="43"/>
      <c r="B1194" s="9"/>
      <c r="C1194" s="32"/>
      <c r="D1194" s="10"/>
      <c r="E1194" s="11"/>
      <c r="F1194" s="10"/>
      <c r="G1194" s="14" t="str">
        <f t="shared" si="22"/>
        <v/>
      </c>
    </row>
    <row r="1195" spans="1:7">
      <c r="A1195" s="43"/>
      <c r="B1195" s="9"/>
      <c r="C1195" s="32"/>
      <c r="D1195" s="10"/>
      <c r="E1195" s="11"/>
      <c r="F1195" s="10"/>
      <c r="G1195" s="14" t="str">
        <f t="shared" si="22"/>
        <v/>
      </c>
    </row>
    <row r="1196" spans="1:7">
      <c r="A1196" s="43"/>
      <c r="B1196" s="9"/>
      <c r="C1196" s="32"/>
      <c r="D1196" s="10"/>
      <c r="E1196" s="11"/>
      <c r="F1196" s="10"/>
      <c r="G1196" s="14" t="str">
        <f t="shared" si="22"/>
        <v/>
      </c>
    </row>
    <row r="1197" spans="1:7">
      <c r="A1197" s="43"/>
      <c r="B1197" s="9"/>
      <c r="C1197" s="32"/>
      <c r="D1197" s="10"/>
      <c r="E1197" s="11"/>
      <c r="F1197" s="10"/>
      <c r="G1197" s="14" t="str">
        <f t="shared" si="22"/>
        <v/>
      </c>
    </row>
    <row r="1198" spans="1:7">
      <c r="A1198" s="43"/>
      <c r="B1198" s="9"/>
      <c r="C1198" s="32"/>
      <c r="D1198" s="10"/>
      <c r="E1198" s="11"/>
      <c r="F1198" s="10"/>
      <c r="G1198" s="14" t="str">
        <f t="shared" si="22"/>
        <v/>
      </c>
    </row>
    <row r="1199" spans="1:7">
      <c r="A1199" s="43"/>
      <c r="B1199" s="9"/>
      <c r="C1199" s="32"/>
      <c r="D1199" s="10"/>
      <c r="E1199" s="11"/>
      <c r="F1199" s="10"/>
      <c r="G1199" s="14" t="str">
        <f t="shared" si="22"/>
        <v/>
      </c>
    </row>
    <row r="1200" spans="1:7">
      <c r="A1200" s="43"/>
      <c r="B1200" s="9"/>
      <c r="C1200" s="32"/>
      <c r="D1200" s="10"/>
      <c r="E1200" s="11"/>
      <c r="F1200" s="10"/>
      <c r="G1200" s="14" t="str">
        <f t="shared" si="22"/>
        <v/>
      </c>
    </row>
    <row r="1201" spans="1:7">
      <c r="A1201" s="43"/>
      <c r="B1201" s="9"/>
      <c r="C1201" s="32"/>
      <c r="D1201" s="10"/>
      <c r="E1201" s="11"/>
      <c r="F1201" s="10"/>
      <c r="G1201" s="14" t="str">
        <f t="shared" si="22"/>
        <v/>
      </c>
    </row>
    <row r="1202" spans="1:7">
      <c r="A1202" s="43"/>
      <c r="B1202" s="9"/>
      <c r="C1202" s="32"/>
      <c r="D1202" s="10"/>
      <c r="E1202" s="11"/>
      <c r="F1202" s="10"/>
      <c r="G1202" s="14" t="str">
        <f t="shared" si="22"/>
        <v/>
      </c>
    </row>
    <row r="1203" spans="1:7">
      <c r="A1203" s="43"/>
      <c r="B1203" s="9"/>
      <c r="C1203" s="32"/>
      <c r="D1203" s="10"/>
      <c r="E1203" s="11"/>
      <c r="F1203" s="10"/>
      <c r="G1203" s="14" t="str">
        <f t="shared" si="22"/>
        <v/>
      </c>
    </row>
    <row r="1204" spans="1:7">
      <c r="A1204" s="43"/>
      <c r="B1204" s="9"/>
      <c r="C1204" s="32"/>
      <c r="D1204" s="10"/>
      <c r="E1204" s="11"/>
      <c r="F1204" s="10"/>
      <c r="G1204" s="14" t="str">
        <f t="shared" si="22"/>
        <v/>
      </c>
    </row>
    <row r="1205" spans="1:7">
      <c r="A1205" s="43"/>
      <c r="B1205" s="9"/>
      <c r="C1205" s="32"/>
      <c r="D1205" s="10"/>
      <c r="E1205" s="11"/>
      <c r="F1205" s="10"/>
      <c r="G1205" s="14" t="str">
        <f t="shared" si="22"/>
        <v/>
      </c>
    </row>
    <row r="1206" spans="1:7">
      <c r="A1206" s="43"/>
      <c r="B1206" s="9"/>
      <c r="C1206" s="32"/>
      <c r="D1206" s="10"/>
      <c r="E1206" s="11"/>
      <c r="F1206" s="10"/>
      <c r="G1206" s="14" t="str">
        <f t="shared" si="22"/>
        <v/>
      </c>
    </row>
    <row r="1207" spans="1:7">
      <c r="A1207" s="43"/>
      <c r="B1207" s="9"/>
      <c r="C1207" s="32"/>
      <c r="D1207" s="10"/>
      <c r="E1207" s="11"/>
      <c r="F1207" s="10"/>
      <c r="G1207" s="14" t="str">
        <f t="shared" si="22"/>
        <v/>
      </c>
    </row>
    <row r="1208" spans="1:7">
      <c r="A1208" s="43"/>
      <c r="B1208" s="9"/>
      <c r="C1208" s="32"/>
      <c r="D1208" s="10"/>
      <c r="E1208" s="11"/>
      <c r="F1208" s="10"/>
      <c r="G1208" s="14" t="str">
        <f t="shared" si="22"/>
        <v/>
      </c>
    </row>
    <row r="1209" spans="1:7">
      <c r="A1209" s="43"/>
      <c r="B1209" s="9"/>
      <c r="C1209" s="32"/>
      <c r="D1209" s="10"/>
      <c r="E1209" s="11"/>
      <c r="F1209" s="10"/>
      <c r="G1209" s="14" t="str">
        <f t="shared" si="22"/>
        <v/>
      </c>
    </row>
    <row r="1210" spans="1:7">
      <c r="A1210" s="43"/>
      <c r="B1210" s="9"/>
      <c r="C1210" s="32"/>
      <c r="D1210" s="10"/>
      <c r="E1210" s="11"/>
      <c r="F1210" s="10"/>
      <c r="G1210" s="14" t="str">
        <f t="shared" si="22"/>
        <v/>
      </c>
    </row>
    <row r="1211" spans="1:7">
      <c r="A1211" s="43"/>
      <c r="B1211" s="9"/>
      <c r="C1211" s="32"/>
      <c r="D1211" s="10"/>
      <c r="E1211" s="11"/>
      <c r="F1211" s="10"/>
      <c r="G1211" s="14" t="str">
        <f t="shared" si="22"/>
        <v/>
      </c>
    </row>
    <row r="1212" spans="1:7">
      <c r="A1212" s="43"/>
      <c r="B1212" s="9"/>
      <c r="C1212" s="32"/>
      <c r="D1212" s="10"/>
      <c r="E1212" s="11"/>
      <c r="F1212" s="10"/>
      <c r="G1212" s="14" t="str">
        <f t="shared" si="22"/>
        <v/>
      </c>
    </row>
    <row r="1213" spans="1:7">
      <c r="A1213" s="43"/>
      <c r="B1213" s="9"/>
      <c r="C1213" s="32"/>
      <c r="D1213" s="10"/>
      <c r="E1213" s="11"/>
      <c r="F1213" s="10"/>
      <c r="G1213" s="14" t="str">
        <f t="shared" si="22"/>
        <v/>
      </c>
    </row>
    <row r="1214" spans="1:7">
      <c r="A1214" s="43"/>
      <c r="B1214" s="9"/>
      <c r="C1214" s="32"/>
      <c r="D1214" s="10"/>
      <c r="E1214" s="11"/>
      <c r="F1214" s="10"/>
      <c r="G1214" s="14" t="str">
        <f t="shared" si="22"/>
        <v/>
      </c>
    </row>
    <row r="1215" spans="1:7">
      <c r="A1215" s="43"/>
      <c r="B1215" s="9"/>
      <c r="C1215" s="32"/>
      <c r="D1215" s="10"/>
      <c r="E1215" s="11"/>
      <c r="F1215" s="10"/>
      <c r="G1215" s="14" t="str">
        <f t="shared" si="22"/>
        <v/>
      </c>
    </row>
    <row r="1216" spans="1:7">
      <c r="A1216" s="43"/>
      <c r="B1216" s="9"/>
      <c r="C1216" s="32"/>
      <c r="D1216" s="10"/>
      <c r="E1216" s="11"/>
      <c r="F1216" s="10"/>
      <c r="G1216" s="14" t="str">
        <f t="shared" si="22"/>
        <v/>
      </c>
    </row>
    <row r="1217" spans="1:7">
      <c r="A1217" s="43"/>
      <c r="B1217" s="9"/>
      <c r="C1217" s="32"/>
      <c r="D1217" s="10"/>
      <c r="E1217" s="11"/>
      <c r="F1217" s="10"/>
      <c r="G1217" s="14" t="str">
        <f t="shared" si="22"/>
        <v/>
      </c>
    </row>
    <row r="1218" spans="1:7">
      <c r="A1218" s="43"/>
      <c r="B1218" s="9"/>
      <c r="C1218" s="32"/>
      <c r="D1218" s="10"/>
      <c r="E1218" s="11"/>
      <c r="F1218" s="10"/>
      <c r="G1218" s="14" t="str">
        <f t="shared" si="22"/>
        <v/>
      </c>
    </row>
    <row r="1219" spans="1:7">
      <c r="A1219" s="43"/>
      <c r="B1219" s="9"/>
      <c r="C1219" s="32"/>
      <c r="D1219" s="10"/>
      <c r="E1219" s="11"/>
      <c r="F1219" s="10"/>
      <c r="G1219" s="14" t="str">
        <f t="shared" si="22"/>
        <v/>
      </c>
    </row>
    <row r="1220" spans="1:7">
      <c r="A1220" s="43"/>
      <c r="B1220" s="9"/>
      <c r="C1220" s="32"/>
      <c r="D1220" s="10"/>
      <c r="E1220" s="11"/>
      <c r="F1220" s="10"/>
      <c r="G1220" s="14" t="str">
        <f t="shared" si="22"/>
        <v/>
      </c>
    </row>
    <row r="1221" spans="1:7">
      <c r="A1221" s="43"/>
      <c r="B1221" s="9"/>
      <c r="C1221" s="32"/>
      <c r="D1221" s="10"/>
      <c r="E1221" s="11"/>
      <c r="F1221" s="10"/>
      <c r="G1221" s="14" t="str">
        <f t="shared" si="22"/>
        <v/>
      </c>
    </row>
    <row r="1222" spans="1:7">
      <c r="A1222" s="43"/>
      <c r="B1222" s="9"/>
      <c r="C1222" s="32"/>
      <c r="D1222" s="10"/>
      <c r="E1222" s="11"/>
      <c r="F1222" s="10"/>
      <c r="G1222" s="14" t="str">
        <f t="shared" si="22"/>
        <v/>
      </c>
    </row>
    <row r="1223" spans="1:7">
      <c r="A1223" s="43"/>
      <c r="B1223" s="9"/>
      <c r="C1223" s="32"/>
      <c r="D1223" s="10"/>
      <c r="E1223" s="11"/>
      <c r="F1223" s="10"/>
      <c r="G1223" s="14" t="str">
        <f t="shared" ref="G1223:G1286" si="23">IF(F1223="Payé","Merci",IF(F1223="Non Payé",A1223+E1223,""))</f>
        <v/>
      </c>
    </row>
    <row r="1224" spans="1:7">
      <c r="A1224" s="43"/>
      <c r="B1224" s="9"/>
      <c r="C1224" s="32"/>
      <c r="D1224" s="10"/>
      <c r="E1224" s="11"/>
      <c r="F1224" s="10"/>
      <c r="G1224" s="14" t="str">
        <f t="shared" si="23"/>
        <v/>
      </c>
    </row>
    <row r="1225" spans="1:7">
      <c r="A1225" s="43"/>
      <c r="B1225" s="9"/>
      <c r="C1225" s="32"/>
      <c r="D1225" s="10"/>
      <c r="E1225" s="11"/>
      <c r="F1225" s="10"/>
      <c r="G1225" s="14" t="str">
        <f t="shared" si="23"/>
        <v/>
      </c>
    </row>
    <row r="1226" spans="1:7">
      <c r="A1226" s="43"/>
      <c r="B1226" s="9"/>
      <c r="C1226" s="32"/>
      <c r="D1226" s="10"/>
      <c r="E1226" s="11"/>
      <c r="F1226" s="10"/>
      <c r="G1226" s="14" t="str">
        <f t="shared" si="23"/>
        <v/>
      </c>
    </row>
    <row r="1227" spans="1:7">
      <c r="A1227" s="43"/>
      <c r="B1227" s="9"/>
      <c r="C1227" s="32"/>
      <c r="D1227" s="10"/>
      <c r="E1227" s="11"/>
      <c r="F1227" s="10"/>
      <c r="G1227" s="14" t="str">
        <f t="shared" si="23"/>
        <v/>
      </c>
    </row>
    <row r="1228" spans="1:7">
      <c r="A1228" s="43"/>
      <c r="B1228" s="9"/>
      <c r="C1228" s="32"/>
      <c r="D1228" s="10"/>
      <c r="E1228" s="11"/>
      <c r="F1228" s="10"/>
      <c r="G1228" s="14" t="str">
        <f t="shared" si="23"/>
        <v/>
      </c>
    </row>
    <row r="1229" spans="1:7">
      <c r="A1229" s="43"/>
      <c r="B1229" s="9"/>
      <c r="C1229" s="32"/>
      <c r="D1229" s="10"/>
      <c r="E1229" s="11"/>
      <c r="F1229" s="10"/>
      <c r="G1229" s="14" t="str">
        <f t="shared" si="23"/>
        <v/>
      </c>
    </row>
    <row r="1230" spans="1:7">
      <c r="A1230" s="43"/>
      <c r="B1230" s="9"/>
      <c r="C1230" s="32"/>
      <c r="D1230" s="10"/>
      <c r="E1230" s="11"/>
      <c r="F1230" s="10"/>
      <c r="G1230" s="14" t="str">
        <f t="shared" si="23"/>
        <v/>
      </c>
    </row>
    <row r="1231" spans="1:7">
      <c r="A1231" s="43"/>
      <c r="B1231" s="9"/>
      <c r="C1231" s="32"/>
      <c r="D1231" s="10"/>
      <c r="E1231" s="11"/>
      <c r="F1231" s="10"/>
      <c r="G1231" s="14" t="str">
        <f t="shared" si="23"/>
        <v/>
      </c>
    </row>
    <row r="1232" spans="1:7">
      <c r="A1232" s="43"/>
      <c r="B1232" s="9"/>
      <c r="C1232" s="32"/>
      <c r="D1232" s="10"/>
      <c r="E1232" s="11"/>
      <c r="F1232" s="10"/>
      <c r="G1232" s="14" t="str">
        <f t="shared" si="23"/>
        <v/>
      </c>
    </row>
    <row r="1233" spans="1:7">
      <c r="A1233" s="43"/>
      <c r="B1233" s="9"/>
      <c r="C1233" s="32"/>
      <c r="D1233" s="10"/>
      <c r="E1233" s="11"/>
      <c r="F1233" s="10"/>
      <c r="G1233" s="14" t="str">
        <f t="shared" si="23"/>
        <v/>
      </c>
    </row>
    <row r="1234" spans="1:7">
      <c r="A1234" s="43"/>
      <c r="B1234" s="9"/>
      <c r="C1234" s="32"/>
      <c r="D1234" s="10"/>
      <c r="E1234" s="11"/>
      <c r="F1234" s="10"/>
      <c r="G1234" s="14" t="str">
        <f t="shared" si="23"/>
        <v/>
      </c>
    </row>
    <row r="1235" spans="1:7">
      <c r="A1235" s="43"/>
      <c r="B1235" s="9"/>
      <c r="C1235" s="32"/>
      <c r="D1235" s="10"/>
      <c r="E1235" s="11"/>
      <c r="F1235" s="10"/>
      <c r="G1235" s="14" t="str">
        <f t="shared" si="23"/>
        <v/>
      </c>
    </row>
    <row r="1236" spans="1:7">
      <c r="A1236" s="43"/>
      <c r="B1236" s="9"/>
      <c r="C1236" s="32"/>
      <c r="D1236" s="10"/>
      <c r="E1236" s="11"/>
      <c r="F1236" s="10"/>
      <c r="G1236" s="14" t="str">
        <f t="shared" si="23"/>
        <v/>
      </c>
    </row>
    <row r="1237" spans="1:7">
      <c r="A1237" s="43"/>
      <c r="B1237" s="9"/>
      <c r="C1237" s="32"/>
      <c r="D1237" s="10"/>
      <c r="E1237" s="11"/>
      <c r="F1237" s="10"/>
      <c r="G1237" s="14" t="str">
        <f t="shared" si="23"/>
        <v/>
      </c>
    </row>
    <row r="1238" spans="1:7">
      <c r="A1238" s="43"/>
      <c r="B1238" s="9"/>
      <c r="C1238" s="32"/>
      <c r="D1238" s="10"/>
      <c r="E1238" s="11"/>
      <c r="F1238" s="10"/>
      <c r="G1238" s="14" t="str">
        <f t="shared" si="23"/>
        <v/>
      </c>
    </row>
    <row r="1239" spans="1:7">
      <c r="A1239" s="43"/>
      <c r="B1239" s="9"/>
      <c r="C1239" s="32"/>
      <c r="D1239" s="10"/>
      <c r="E1239" s="11"/>
      <c r="F1239" s="10"/>
      <c r="G1239" s="14" t="str">
        <f t="shared" si="23"/>
        <v/>
      </c>
    </row>
    <row r="1240" spans="1:7">
      <c r="A1240" s="43"/>
      <c r="B1240" s="9"/>
      <c r="C1240" s="32"/>
      <c r="D1240" s="10"/>
      <c r="E1240" s="11"/>
      <c r="F1240" s="10"/>
      <c r="G1240" s="14" t="str">
        <f t="shared" si="23"/>
        <v/>
      </c>
    </row>
    <row r="1241" spans="1:7">
      <c r="A1241" s="43"/>
      <c r="B1241" s="9"/>
      <c r="C1241" s="32"/>
      <c r="D1241" s="10"/>
      <c r="E1241" s="11"/>
      <c r="F1241" s="10"/>
      <c r="G1241" s="14" t="str">
        <f t="shared" si="23"/>
        <v/>
      </c>
    </row>
    <row r="1242" spans="1:7">
      <c r="A1242" s="43"/>
      <c r="B1242" s="9"/>
      <c r="C1242" s="32"/>
      <c r="D1242" s="10"/>
      <c r="E1242" s="11"/>
      <c r="F1242" s="10"/>
      <c r="G1242" s="14" t="str">
        <f t="shared" si="23"/>
        <v/>
      </c>
    </row>
    <row r="1243" spans="1:7">
      <c r="A1243" s="43"/>
      <c r="B1243" s="9"/>
      <c r="C1243" s="32"/>
      <c r="D1243" s="10"/>
      <c r="E1243" s="11"/>
      <c r="F1243" s="10"/>
      <c r="G1243" s="14" t="str">
        <f t="shared" si="23"/>
        <v/>
      </c>
    </row>
    <row r="1244" spans="1:7">
      <c r="A1244" s="43"/>
      <c r="B1244" s="9"/>
      <c r="C1244" s="32"/>
      <c r="D1244" s="10"/>
      <c r="E1244" s="11"/>
      <c r="F1244" s="10"/>
      <c r="G1244" s="14" t="str">
        <f t="shared" si="23"/>
        <v/>
      </c>
    </row>
    <row r="1245" spans="1:7">
      <c r="A1245" s="43"/>
      <c r="B1245" s="9"/>
      <c r="C1245" s="32"/>
      <c r="D1245" s="10"/>
      <c r="E1245" s="11"/>
      <c r="F1245" s="10"/>
      <c r="G1245" s="14" t="str">
        <f t="shared" si="23"/>
        <v/>
      </c>
    </row>
    <row r="1246" spans="1:7">
      <c r="A1246" s="43"/>
      <c r="B1246" s="9"/>
      <c r="C1246" s="32"/>
      <c r="D1246" s="10"/>
      <c r="E1246" s="11"/>
      <c r="F1246" s="10"/>
      <c r="G1246" s="14" t="str">
        <f t="shared" si="23"/>
        <v/>
      </c>
    </row>
    <row r="1247" spans="1:7">
      <c r="A1247" s="43"/>
      <c r="B1247" s="9"/>
      <c r="C1247" s="32"/>
      <c r="D1247" s="10"/>
      <c r="E1247" s="11"/>
      <c r="F1247" s="10"/>
      <c r="G1247" s="14" t="str">
        <f t="shared" si="23"/>
        <v/>
      </c>
    </row>
    <row r="1248" spans="1:7">
      <c r="A1248" s="43"/>
      <c r="B1248" s="9"/>
      <c r="C1248" s="32"/>
      <c r="D1248" s="10"/>
      <c r="E1248" s="11"/>
      <c r="F1248" s="10"/>
      <c r="G1248" s="14" t="str">
        <f t="shared" si="23"/>
        <v/>
      </c>
    </row>
    <row r="1249" spans="1:7">
      <c r="A1249" s="43"/>
      <c r="B1249" s="9"/>
      <c r="C1249" s="32"/>
      <c r="D1249" s="10"/>
      <c r="E1249" s="11"/>
      <c r="F1249" s="10"/>
      <c r="G1249" s="14" t="str">
        <f t="shared" si="23"/>
        <v/>
      </c>
    </row>
    <row r="1250" spans="1:7">
      <c r="A1250" s="43"/>
      <c r="B1250" s="9"/>
      <c r="C1250" s="32"/>
      <c r="D1250" s="10"/>
      <c r="E1250" s="11"/>
      <c r="F1250" s="10"/>
      <c r="G1250" s="14" t="str">
        <f t="shared" si="23"/>
        <v/>
      </c>
    </row>
    <row r="1251" spans="1:7">
      <c r="A1251" s="43"/>
      <c r="B1251" s="9"/>
      <c r="C1251" s="32"/>
      <c r="D1251" s="10"/>
      <c r="E1251" s="11"/>
      <c r="F1251" s="10"/>
      <c r="G1251" s="14" t="str">
        <f t="shared" si="23"/>
        <v/>
      </c>
    </row>
    <row r="1252" spans="1:7">
      <c r="A1252" s="43"/>
      <c r="B1252" s="9"/>
      <c r="C1252" s="32"/>
      <c r="D1252" s="10"/>
      <c r="E1252" s="11"/>
      <c r="F1252" s="10"/>
      <c r="G1252" s="14" t="str">
        <f t="shared" si="23"/>
        <v/>
      </c>
    </row>
    <row r="1253" spans="1:7">
      <c r="A1253" s="43"/>
      <c r="B1253" s="9"/>
      <c r="C1253" s="32"/>
      <c r="D1253" s="10"/>
      <c r="E1253" s="11"/>
      <c r="F1253" s="10"/>
      <c r="G1253" s="14" t="str">
        <f t="shared" si="23"/>
        <v/>
      </c>
    </row>
    <row r="1254" spans="1:7">
      <c r="A1254" s="43"/>
      <c r="B1254" s="9"/>
      <c r="C1254" s="32"/>
      <c r="D1254" s="10"/>
      <c r="E1254" s="11"/>
      <c r="F1254" s="10"/>
      <c r="G1254" s="14" t="str">
        <f t="shared" si="23"/>
        <v/>
      </c>
    </row>
    <row r="1255" spans="1:7">
      <c r="A1255" s="43"/>
      <c r="B1255" s="9"/>
      <c r="C1255" s="32"/>
      <c r="D1255" s="10"/>
      <c r="E1255" s="11"/>
      <c r="F1255" s="10"/>
      <c r="G1255" s="14" t="str">
        <f t="shared" si="23"/>
        <v/>
      </c>
    </row>
    <row r="1256" spans="1:7">
      <c r="A1256" s="43"/>
      <c r="B1256" s="9"/>
      <c r="C1256" s="32"/>
      <c r="D1256" s="10"/>
      <c r="E1256" s="11"/>
      <c r="F1256" s="10"/>
      <c r="G1256" s="14" t="str">
        <f t="shared" si="23"/>
        <v/>
      </c>
    </row>
    <row r="1257" spans="1:7">
      <c r="A1257" s="43"/>
      <c r="B1257" s="9"/>
      <c r="C1257" s="32"/>
      <c r="D1257" s="10"/>
      <c r="E1257" s="11"/>
      <c r="F1257" s="10"/>
      <c r="G1257" s="14" t="str">
        <f t="shared" si="23"/>
        <v/>
      </c>
    </row>
    <row r="1258" spans="1:7">
      <c r="A1258" s="43"/>
      <c r="B1258" s="9"/>
      <c r="C1258" s="32"/>
      <c r="D1258" s="10"/>
      <c r="E1258" s="11"/>
      <c r="F1258" s="10"/>
      <c r="G1258" s="14" t="str">
        <f t="shared" si="23"/>
        <v/>
      </c>
    </row>
    <row r="1259" spans="1:7">
      <c r="A1259" s="43"/>
      <c r="B1259" s="9"/>
      <c r="C1259" s="32"/>
      <c r="D1259" s="10"/>
      <c r="E1259" s="11"/>
      <c r="F1259" s="10"/>
      <c r="G1259" s="14" t="str">
        <f t="shared" si="23"/>
        <v/>
      </c>
    </row>
    <row r="1260" spans="1:7">
      <c r="A1260" s="43"/>
      <c r="B1260" s="9"/>
      <c r="C1260" s="32"/>
      <c r="D1260" s="10"/>
      <c r="E1260" s="11"/>
      <c r="F1260" s="10"/>
      <c r="G1260" s="14" t="str">
        <f t="shared" si="23"/>
        <v/>
      </c>
    </row>
    <row r="1261" spans="1:7">
      <c r="A1261" s="43"/>
      <c r="B1261" s="9"/>
      <c r="C1261" s="32"/>
      <c r="D1261" s="10"/>
      <c r="E1261" s="11"/>
      <c r="F1261" s="10"/>
      <c r="G1261" s="14" t="str">
        <f t="shared" si="23"/>
        <v/>
      </c>
    </row>
    <row r="1262" spans="1:7">
      <c r="A1262" s="43"/>
      <c r="B1262" s="9"/>
      <c r="C1262" s="32"/>
      <c r="D1262" s="10"/>
      <c r="E1262" s="11"/>
      <c r="F1262" s="10"/>
      <c r="G1262" s="14" t="str">
        <f t="shared" si="23"/>
        <v/>
      </c>
    </row>
    <row r="1263" spans="1:7">
      <c r="A1263" s="43"/>
      <c r="B1263" s="9"/>
      <c r="C1263" s="32"/>
      <c r="D1263" s="10"/>
      <c r="E1263" s="11"/>
      <c r="F1263" s="10"/>
      <c r="G1263" s="14" t="str">
        <f t="shared" si="23"/>
        <v/>
      </c>
    </row>
    <row r="1264" spans="1:7">
      <c r="A1264" s="43"/>
      <c r="B1264" s="9"/>
      <c r="C1264" s="32"/>
      <c r="D1264" s="10"/>
      <c r="E1264" s="11"/>
      <c r="F1264" s="10"/>
      <c r="G1264" s="14" t="str">
        <f t="shared" si="23"/>
        <v/>
      </c>
    </row>
    <row r="1265" spans="1:7">
      <c r="A1265" s="43"/>
      <c r="B1265" s="9"/>
      <c r="C1265" s="32"/>
      <c r="D1265" s="10"/>
      <c r="E1265" s="11"/>
      <c r="F1265" s="10"/>
      <c r="G1265" s="14" t="str">
        <f t="shared" si="23"/>
        <v/>
      </c>
    </row>
    <row r="1266" spans="1:7">
      <c r="A1266" s="43"/>
      <c r="B1266" s="9"/>
      <c r="C1266" s="32"/>
      <c r="D1266" s="10"/>
      <c r="E1266" s="11"/>
      <c r="F1266" s="10"/>
      <c r="G1266" s="14" t="str">
        <f t="shared" si="23"/>
        <v/>
      </c>
    </row>
    <row r="1267" spans="1:7">
      <c r="A1267" s="43"/>
      <c r="B1267" s="9"/>
      <c r="C1267" s="32"/>
      <c r="D1267" s="10"/>
      <c r="E1267" s="11"/>
      <c r="F1267" s="10"/>
      <c r="G1267" s="14" t="str">
        <f t="shared" si="23"/>
        <v/>
      </c>
    </row>
    <row r="1268" spans="1:7">
      <c r="A1268" s="43"/>
      <c r="B1268" s="9"/>
      <c r="C1268" s="32"/>
      <c r="D1268" s="10"/>
      <c r="E1268" s="11"/>
      <c r="F1268" s="10"/>
      <c r="G1268" s="14" t="str">
        <f t="shared" si="23"/>
        <v/>
      </c>
    </row>
    <row r="1269" spans="1:7">
      <c r="A1269" s="43"/>
      <c r="B1269" s="9"/>
      <c r="C1269" s="32"/>
      <c r="D1269" s="10"/>
      <c r="E1269" s="11"/>
      <c r="F1269" s="10"/>
      <c r="G1269" s="14" t="str">
        <f t="shared" si="23"/>
        <v/>
      </c>
    </row>
    <row r="1270" spans="1:7">
      <c r="A1270" s="43"/>
      <c r="B1270" s="9"/>
      <c r="C1270" s="32"/>
      <c r="D1270" s="10"/>
      <c r="E1270" s="11"/>
      <c r="F1270" s="10"/>
      <c r="G1270" s="14" t="str">
        <f t="shared" si="23"/>
        <v/>
      </c>
    </row>
    <row r="1271" spans="1:7">
      <c r="A1271" s="43"/>
      <c r="B1271" s="9"/>
      <c r="C1271" s="32"/>
      <c r="D1271" s="10"/>
      <c r="E1271" s="11"/>
      <c r="F1271" s="10"/>
      <c r="G1271" s="14" t="str">
        <f t="shared" si="23"/>
        <v/>
      </c>
    </row>
    <row r="1272" spans="1:7">
      <c r="A1272" s="43"/>
      <c r="B1272" s="9"/>
      <c r="C1272" s="32"/>
      <c r="D1272" s="10"/>
      <c r="E1272" s="11"/>
      <c r="F1272" s="10"/>
      <c r="G1272" s="14" t="str">
        <f t="shared" si="23"/>
        <v/>
      </c>
    </row>
    <row r="1273" spans="1:7">
      <c r="A1273" s="43"/>
      <c r="B1273" s="9"/>
      <c r="C1273" s="32"/>
      <c r="D1273" s="10"/>
      <c r="E1273" s="11"/>
      <c r="F1273" s="10"/>
      <c r="G1273" s="14" t="str">
        <f t="shared" si="23"/>
        <v/>
      </c>
    </row>
    <row r="1274" spans="1:7">
      <c r="A1274" s="43"/>
      <c r="B1274" s="9"/>
      <c r="C1274" s="32"/>
      <c r="D1274" s="10"/>
      <c r="E1274" s="11"/>
      <c r="F1274" s="10"/>
      <c r="G1274" s="14" t="str">
        <f t="shared" si="23"/>
        <v/>
      </c>
    </row>
    <row r="1275" spans="1:7">
      <c r="A1275" s="43"/>
      <c r="B1275" s="9"/>
      <c r="C1275" s="32"/>
      <c r="D1275" s="10"/>
      <c r="E1275" s="11"/>
      <c r="F1275" s="10"/>
      <c r="G1275" s="14" t="str">
        <f t="shared" si="23"/>
        <v/>
      </c>
    </row>
    <row r="1276" spans="1:7">
      <c r="A1276" s="43"/>
      <c r="B1276" s="9"/>
      <c r="C1276" s="32"/>
      <c r="D1276" s="10"/>
      <c r="E1276" s="11"/>
      <c r="F1276" s="10"/>
      <c r="G1276" s="14" t="str">
        <f t="shared" si="23"/>
        <v/>
      </c>
    </row>
    <row r="1277" spans="1:7">
      <c r="A1277" s="43"/>
      <c r="B1277" s="9"/>
      <c r="C1277" s="32"/>
      <c r="D1277" s="10"/>
      <c r="E1277" s="11"/>
      <c r="F1277" s="10"/>
      <c r="G1277" s="14" t="str">
        <f t="shared" si="23"/>
        <v/>
      </c>
    </row>
    <row r="1278" spans="1:7">
      <c r="A1278" s="43"/>
      <c r="B1278" s="9"/>
      <c r="C1278" s="32"/>
      <c r="D1278" s="10"/>
      <c r="E1278" s="11"/>
      <c r="F1278" s="10"/>
      <c r="G1278" s="14" t="str">
        <f t="shared" si="23"/>
        <v/>
      </c>
    </row>
    <row r="1279" spans="1:7">
      <c r="A1279" s="43"/>
      <c r="B1279" s="9"/>
      <c r="C1279" s="32"/>
      <c r="D1279" s="10"/>
      <c r="E1279" s="11"/>
      <c r="F1279" s="10"/>
      <c r="G1279" s="14" t="str">
        <f t="shared" si="23"/>
        <v/>
      </c>
    </row>
    <row r="1280" spans="1:7">
      <c r="A1280" s="43"/>
      <c r="B1280" s="9"/>
      <c r="C1280" s="32"/>
      <c r="D1280" s="10"/>
      <c r="E1280" s="11"/>
      <c r="F1280" s="10"/>
      <c r="G1280" s="14" t="str">
        <f t="shared" si="23"/>
        <v/>
      </c>
    </row>
    <row r="1281" spans="1:7">
      <c r="A1281" s="43"/>
      <c r="B1281" s="9"/>
      <c r="C1281" s="32"/>
      <c r="D1281" s="10"/>
      <c r="E1281" s="11"/>
      <c r="F1281" s="10"/>
      <c r="G1281" s="14" t="str">
        <f t="shared" si="23"/>
        <v/>
      </c>
    </row>
    <row r="1282" spans="1:7">
      <c r="A1282" s="43"/>
      <c r="B1282" s="9"/>
      <c r="C1282" s="32"/>
      <c r="D1282" s="10"/>
      <c r="E1282" s="11"/>
      <c r="F1282" s="10"/>
      <c r="G1282" s="14" t="str">
        <f t="shared" si="23"/>
        <v/>
      </c>
    </row>
    <row r="1283" spans="1:7">
      <c r="A1283" s="43"/>
      <c r="B1283" s="9"/>
      <c r="C1283" s="32"/>
      <c r="D1283" s="10"/>
      <c r="E1283" s="11"/>
      <c r="F1283" s="10"/>
      <c r="G1283" s="14" t="str">
        <f t="shared" si="23"/>
        <v/>
      </c>
    </row>
    <row r="1284" spans="1:7">
      <c r="A1284" s="43"/>
      <c r="B1284" s="9"/>
      <c r="C1284" s="32"/>
      <c r="D1284" s="10"/>
      <c r="E1284" s="11"/>
      <c r="F1284" s="10"/>
      <c r="G1284" s="14" t="str">
        <f t="shared" si="23"/>
        <v/>
      </c>
    </row>
    <row r="1285" spans="1:7">
      <c r="A1285" s="43"/>
      <c r="B1285" s="9"/>
      <c r="C1285" s="32"/>
      <c r="D1285" s="10"/>
      <c r="E1285" s="11"/>
      <c r="F1285" s="10"/>
      <c r="G1285" s="14" t="str">
        <f t="shared" si="23"/>
        <v/>
      </c>
    </row>
    <row r="1286" spans="1:7">
      <c r="A1286" s="43"/>
      <c r="B1286" s="9"/>
      <c r="C1286" s="32"/>
      <c r="D1286" s="10"/>
      <c r="E1286" s="11"/>
      <c r="F1286" s="10"/>
      <c r="G1286" s="14" t="str">
        <f t="shared" si="23"/>
        <v/>
      </c>
    </row>
    <row r="1287" spans="1:7">
      <c r="A1287" s="43"/>
      <c r="B1287" s="9"/>
      <c r="C1287" s="32"/>
      <c r="D1287" s="10"/>
      <c r="E1287" s="11"/>
      <c r="F1287" s="10"/>
      <c r="G1287" s="14" t="str">
        <f t="shared" ref="G1287:G1350" si="24">IF(F1287="Payé","Merci",IF(F1287="Non Payé",A1287+E1287,""))</f>
        <v/>
      </c>
    </row>
    <row r="1288" spans="1:7">
      <c r="A1288" s="43"/>
      <c r="B1288" s="9"/>
      <c r="C1288" s="32"/>
      <c r="D1288" s="10"/>
      <c r="E1288" s="11"/>
      <c r="F1288" s="10"/>
      <c r="G1288" s="14" t="str">
        <f t="shared" si="24"/>
        <v/>
      </c>
    </row>
    <row r="1289" spans="1:7">
      <c r="A1289" s="43"/>
      <c r="B1289" s="9"/>
      <c r="C1289" s="32"/>
      <c r="D1289" s="10"/>
      <c r="E1289" s="11"/>
      <c r="F1289" s="10"/>
      <c r="G1289" s="14" t="str">
        <f t="shared" si="24"/>
        <v/>
      </c>
    </row>
    <row r="1290" spans="1:7">
      <c r="A1290" s="43"/>
      <c r="B1290" s="9"/>
      <c r="C1290" s="32"/>
      <c r="D1290" s="10"/>
      <c r="E1290" s="11"/>
      <c r="F1290" s="10"/>
      <c r="G1290" s="14" t="str">
        <f t="shared" si="24"/>
        <v/>
      </c>
    </row>
    <row r="1291" spans="1:7">
      <c r="A1291" s="43"/>
      <c r="B1291" s="9"/>
      <c r="C1291" s="32"/>
      <c r="D1291" s="10"/>
      <c r="E1291" s="11"/>
      <c r="F1291" s="10"/>
      <c r="G1291" s="14" t="str">
        <f t="shared" si="24"/>
        <v/>
      </c>
    </row>
    <row r="1292" spans="1:7">
      <c r="A1292" s="43"/>
      <c r="B1292" s="9"/>
      <c r="C1292" s="32"/>
      <c r="D1292" s="10"/>
      <c r="E1292" s="11"/>
      <c r="F1292" s="10"/>
      <c r="G1292" s="14" t="str">
        <f t="shared" si="24"/>
        <v/>
      </c>
    </row>
    <row r="1293" spans="1:7">
      <c r="A1293" s="43"/>
      <c r="B1293" s="9"/>
      <c r="C1293" s="32"/>
      <c r="D1293" s="10"/>
      <c r="E1293" s="11"/>
      <c r="F1293" s="10"/>
      <c r="G1293" s="14" t="str">
        <f t="shared" si="24"/>
        <v/>
      </c>
    </row>
    <row r="1294" spans="1:7">
      <c r="A1294" s="43"/>
      <c r="B1294" s="9"/>
      <c r="C1294" s="32"/>
      <c r="D1294" s="10"/>
      <c r="E1294" s="11"/>
      <c r="F1294" s="10"/>
      <c r="G1294" s="14" t="str">
        <f t="shared" si="24"/>
        <v/>
      </c>
    </row>
    <row r="1295" spans="1:7">
      <c r="A1295" s="43"/>
      <c r="B1295" s="9"/>
      <c r="C1295" s="32"/>
      <c r="D1295" s="10"/>
      <c r="E1295" s="11"/>
      <c r="F1295" s="10"/>
      <c r="G1295" s="14" t="str">
        <f t="shared" si="24"/>
        <v/>
      </c>
    </row>
    <row r="1296" spans="1:7">
      <c r="A1296" s="43"/>
      <c r="B1296" s="9"/>
      <c r="C1296" s="32"/>
      <c r="D1296" s="10"/>
      <c r="E1296" s="11"/>
      <c r="F1296" s="10"/>
      <c r="G1296" s="14" t="str">
        <f t="shared" si="24"/>
        <v/>
      </c>
    </row>
    <row r="1297" spans="1:7">
      <c r="A1297" s="43"/>
      <c r="B1297" s="9"/>
      <c r="C1297" s="32"/>
      <c r="D1297" s="10"/>
      <c r="E1297" s="11"/>
      <c r="F1297" s="10"/>
      <c r="G1297" s="14" t="str">
        <f t="shared" si="24"/>
        <v/>
      </c>
    </row>
    <row r="1298" spans="1:7">
      <c r="A1298" s="43"/>
      <c r="B1298" s="9"/>
      <c r="C1298" s="32"/>
      <c r="D1298" s="10"/>
      <c r="E1298" s="11"/>
      <c r="F1298" s="10"/>
      <c r="G1298" s="14" t="str">
        <f t="shared" si="24"/>
        <v/>
      </c>
    </row>
    <row r="1299" spans="1:7">
      <c r="A1299" s="43"/>
      <c r="B1299" s="9"/>
      <c r="C1299" s="32"/>
      <c r="D1299" s="10"/>
      <c r="E1299" s="11"/>
      <c r="F1299" s="10"/>
      <c r="G1299" s="14" t="str">
        <f t="shared" si="24"/>
        <v/>
      </c>
    </row>
    <row r="1300" spans="1:7">
      <c r="A1300" s="43"/>
      <c r="B1300" s="9"/>
      <c r="C1300" s="32"/>
      <c r="D1300" s="10"/>
      <c r="E1300" s="11"/>
      <c r="F1300" s="10"/>
      <c r="G1300" s="14" t="str">
        <f t="shared" si="24"/>
        <v/>
      </c>
    </row>
    <row r="1301" spans="1:7">
      <c r="A1301" s="43"/>
      <c r="B1301" s="9"/>
      <c r="C1301" s="32"/>
      <c r="D1301" s="10"/>
      <c r="E1301" s="11"/>
      <c r="F1301" s="10"/>
      <c r="G1301" s="14" t="str">
        <f t="shared" si="24"/>
        <v/>
      </c>
    </row>
    <row r="1302" spans="1:7">
      <c r="A1302" s="43"/>
      <c r="B1302" s="9"/>
      <c r="C1302" s="32"/>
      <c r="D1302" s="10"/>
      <c r="E1302" s="11"/>
      <c r="F1302" s="10"/>
      <c r="G1302" s="14" t="str">
        <f t="shared" si="24"/>
        <v/>
      </c>
    </row>
    <row r="1303" spans="1:7">
      <c r="A1303" s="43"/>
      <c r="B1303" s="9"/>
      <c r="C1303" s="32"/>
      <c r="D1303" s="10"/>
      <c r="E1303" s="11"/>
      <c r="F1303" s="10"/>
      <c r="G1303" s="14" t="str">
        <f t="shared" si="24"/>
        <v/>
      </c>
    </row>
    <row r="1304" spans="1:7">
      <c r="A1304" s="43"/>
      <c r="B1304" s="9"/>
      <c r="C1304" s="32"/>
      <c r="D1304" s="10"/>
      <c r="E1304" s="11"/>
      <c r="F1304" s="10"/>
      <c r="G1304" s="14" t="str">
        <f t="shared" si="24"/>
        <v/>
      </c>
    </row>
    <row r="1305" spans="1:7">
      <c r="A1305" s="43"/>
      <c r="B1305" s="9"/>
      <c r="C1305" s="32"/>
      <c r="D1305" s="10"/>
      <c r="E1305" s="11"/>
      <c r="F1305" s="10"/>
      <c r="G1305" s="14" t="str">
        <f t="shared" si="24"/>
        <v/>
      </c>
    </row>
    <row r="1306" spans="1:7">
      <c r="A1306" s="43"/>
      <c r="B1306" s="9"/>
      <c r="C1306" s="32"/>
      <c r="D1306" s="10"/>
      <c r="E1306" s="11"/>
      <c r="F1306" s="10"/>
      <c r="G1306" s="14" t="str">
        <f t="shared" si="24"/>
        <v/>
      </c>
    </row>
    <row r="1307" spans="1:7">
      <c r="A1307" s="43"/>
      <c r="B1307" s="9"/>
      <c r="C1307" s="32"/>
      <c r="D1307" s="10"/>
      <c r="E1307" s="11"/>
      <c r="F1307" s="10"/>
      <c r="G1307" s="14" t="str">
        <f t="shared" si="24"/>
        <v/>
      </c>
    </row>
    <row r="1308" spans="1:7">
      <c r="A1308" s="43"/>
      <c r="B1308" s="9"/>
      <c r="C1308" s="32"/>
      <c r="D1308" s="10"/>
      <c r="E1308" s="11"/>
      <c r="F1308" s="10"/>
      <c r="G1308" s="14" t="str">
        <f t="shared" si="24"/>
        <v/>
      </c>
    </row>
    <row r="1309" spans="1:7">
      <c r="A1309" s="43"/>
      <c r="B1309" s="9"/>
      <c r="C1309" s="32"/>
      <c r="D1309" s="10"/>
      <c r="E1309" s="11"/>
      <c r="F1309" s="10"/>
      <c r="G1309" s="14" t="str">
        <f t="shared" si="24"/>
        <v/>
      </c>
    </row>
    <row r="1310" spans="1:7">
      <c r="A1310" s="43"/>
      <c r="B1310" s="9"/>
      <c r="C1310" s="32"/>
      <c r="D1310" s="10"/>
      <c r="E1310" s="11"/>
      <c r="F1310" s="10"/>
      <c r="G1310" s="14" t="str">
        <f t="shared" si="24"/>
        <v/>
      </c>
    </row>
    <row r="1311" spans="1:7">
      <c r="A1311" s="43"/>
      <c r="B1311" s="9"/>
      <c r="C1311" s="32"/>
      <c r="D1311" s="10"/>
      <c r="E1311" s="11"/>
      <c r="F1311" s="10"/>
      <c r="G1311" s="14" t="str">
        <f t="shared" si="24"/>
        <v/>
      </c>
    </row>
    <row r="1312" spans="1:7">
      <c r="A1312" s="43"/>
      <c r="B1312" s="9"/>
      <c r="C1312" s="32"/>
      <c r="D1312" s="10"/>
      <c r="E1312" s="11"/>
      <c r="F1312" s="10"/>
      <c r="G1312" s="14" t="str">
        <f t="shared" si="24"/>
        <v/>
      </c>
    </row>
    <row r="1313" spans="1:7">
      <c r="A1313" s="43"/>
      <c r="B1313" s="9"/>
      <c r="C1313" s="32"/>
      <c r="D1313" s="10"/>
      <c r="E1313" s="11"/>
      <c r="F1313" s="10"/>
      <c r="G1313" s="14" t="str">
        <f t="shared" si="24"/>
        <v/>
      </c>
    </row>
    <row r="1314" spans="1:7">
      <c r="A1314" s="43"/>
      <c r="B1314" s="9"/>
      <c r="C1314" s="32"/>
      <c r="D1314" s="10"/>
      <c r="E1314" s="11"/>
      <c r="F1314" s="10"/>
      <c r="G1314" s="14" t="str">
        <f t="shared" si="24"/>
        <v/>
      </c>
    </row>
    <row r="1315" spans="1:7">
      <c r="A1315" s="43"/>
      <c r="B1315" s="9"/>
      <c r="C1315" s="32"/>
      <c r="D1315" s="10"/>
      <c r="E1315" s="11"/>
      <c r="F1315" s="10"/>
      <c r="G1315" s="14" t="str">
        <f t="shared" si="24"/>
        <v/>
      </c>
    </row>
    <row r="1316" spans="1:7">
      <c r="A1316" s="43"/>
      <c r="B1316" s="9"/>
      <c r="C1316" s="32"/>
      <c r="D1316" s="10"/>
      <c r="E1316" s="11"/>
      <c r="F1316" s="10"/>
      <c r="G1316" s="14" t="str">
        <f t="shared" si="24"/>
        <v/>
      </c>
    </row>
    <row r="1317" spans="1:7">
      <c r="A1317" s="43"/>
      <c r="B1317" s="9"/>
      <c r="C1317" s="32"/>
      <c r="D1317" s="10"/>
      <c r="E1317" s="11"/>
      <c r="F1317" s="10"/>
      <c r="G1317" s="14" t="str">
        <f t="shared" si="24"/>
        <v/>
      </c>
    </row>
    <row r="1318" spans="1:7">
      <c r="A1318" s="43"/>
      <c r="B1318" s="9"/>
      <c r="C1318" s="32"/>
      <c r="D1318" s="10"/>
      <c r="E1318" s="11"/>
      <c r="F1318" s="10"/>
      <c r="G1318" s="14" t="str">
        <f t="shared" si="24"/>
        <v/>
      </c>
    </row>
    <row r="1319" spans="1:7">
      <c r="A1319" s="43"/>
      <c r="B1319" s="9"/>
      <c r="C1319" s="32"/>
      <c r="D1319" s="10"/>
      <c r="E1319" s="11"/>
      <c r="F1319" s="10"/>
      <c r="G1319" s="14" t="str">
        <f t="shared" si="24"/>
        <v/>
      </c>
    </row>
    <row r="1320" spans="1:7">
      <c r="A1320" s="43"/>
      <c r="B1320" s="9"/>
      <c r="C1320" s="32"/>
      <c r="D1320" s="10"/>
      <c r="E1320" s="11"/>
      <c r="F1320" s="10"/>
      <c r="G1320" s="14" t="str">
        <f t="shared" si="24"/>
        <v/>
      </c>
    </row>
    <row r="1321" spans="1:7">
      <c r="A1321" s="43"/>
      <c r="B1321" s="9"/>
      <c r="C1321" s="32"/>
      <c r="D1321" s="10"/>
      <c r="E1321" s="11"/>
      <c r="F1321" s="10"/>
      <c r="G1321" s="14" t="str">
        <f t="shared" si="24"/>
        <v/>
      </c>
    </row>
    <row r="1322" spans="1:7">
      <c r="A1322" s="43"/>
      <c r="B1322" s="9"/>
      <c r="C1322" s="32"/>
      <c r="D1322" s="10"/>
      <c r="E1322" s="11"/>
      <c r="F1322" s="10"/>
      <c r="G1322" s="14" t="str">
        <f t="shared" si="24"/>
        <v/>
      </c>
    </row>
    <row r="1323" spans="1:7">
      <c r="A1323" s="43"/>
      <c r="B1323" s="9"/>
      <c r="C1323" s="32"/>
      <c r="D1323" s="10"/>
      <c r="E1323" s="11"/>
      <c r="F1323" s="10"/>
      <c r="G1323" s="14" t="str">
        <f t="shared" si="24"/>
        <v/>
      </c>
    </row>
    <row r="1324" spans="1:7">
      <c r="A1324" s="43"/>
      <c r="B1324" s="9"/>
      <c r="C1324" s="32"/>
      <c r="D1324" s="10"/>
      <c r="E1324" s="11"/>
      <c r="F1324" s="10"/>
      <c r="G1324" s="14" t="str">
        <f t="shared" si="24"/>
        <v/>
      </c>
    </row>
    <row r="1325" spans="1:7">
      <c r="A1325" s="43"/>
      <c r="B1325" s="9"/>
      <c r="C1325" s="32"/>
      <c r="D1325" s="10"/>
      <c r="E1325" s="11"/>
      <c r="F1325" s="10"/>
      <c r="G1325" s="14" t="str">
        <f t="shared" si="24"/>
        <v/>
      </c>
    </row>
    <row r="1326" spans="1:7">
      <c r="A1326" s="43"/>
      <c r="B1326" s="9"/>
      <c r="C1326" s="32"/>
      <c r="D1326" s="10"/>
      <c r="E1326" s="11"/>
      <c r="F1326" s="10"/>
      <c r="G1326" s="14" t="str">
        <f t="shared" si="24"/>
        <v/>
      </c>
    </row>
    <row r="1327" spans="1:7">
      <c r="A1327" s="43"/>
      <c r="B1327" s="9"/>
      <c r="C1327" s="32"/>
      <c r="D1327" s="10"/>
      <c r="E1327" s="11"/>
      <c r="F1327" s="10"/>
      <c r="G1327" s="14" t="str">
        <f t="shared" si="24"/>
        <v/>
      </c>
    </row>
    <row r="1328" spans="1:7">
      <c r="A1328" s="43"/>
      <c r="B1328" s="9"/>
      <c r="C1328" s="32"/>
      <c r="D1328" s="10"/>
      <c r="E1328" s="11"/>
      <c r="F1328" s="10"/>
      <c r="G1328" s="14" t="str">
        <f t="shared" si="24"/>
        <v/>
      </c>
    </row>
    <row r="1329" spans="1:7">
      <c r="A1329" s="43"/>
      <c r="B1329" s="9"/>
      <c r="C1329" s="32"/>
      <c r="D1329" s="10"/>
      <c r="E1329" s="11"/>
      <c r="F1329" s="10"/>
      <c r="G1329" s="14" t="str">
        <f t="shared" si="24"/>
        <v/>
      </c>
    </row>
    <row r="1330" spans="1:7">
      <c r="A1330" s="43"/>
      <c r="B1330" s="9"/>
      <c r="C1330" s="32"/>
      <c r="D1330" s="10"/>
      <c r="E1330" s="11"/>
      <c r="F1330" s="10"/>
      <c r="G1330" s="14" t="str">
        <f t="shared" si="24"/>
        <v/>
      </c>
    </row>
    <row r="1331" spans="1:7">
      <c r="A1331" s="43"/>
      <c r="B1331" s="9"/>
      <c r="C1331" s="32"/>
      <c r="D1331" s="10"/>
      <c r="E1331" s="11"/>
      <c r="F1331" s="10"/>
      <c r="G1331" s="14" t="str">
        <f t="shared" si="24"/>
        <v/>
      </c>
    </row>
    <row r="1332" spans="1:7">
      <c r="A1332" s="43"/>
      <c r="B1332" s="9"/>
      <c r="C1332" s="32"/>
      <c r="D1332" s="10"/>
      <c r="E1332" s="11"/>
      <c r="F1332" s="10"/>
      <c r="G1332" s="14" t="str">
        <f t="shared" si="24"/>
        <v/>
      </c>
    </row>
    <row r="1333" spans="1:7">
      <c r="A1333" s="43"/>
      <c r="B1333" s="9"/>
      <c r="C1333" s="32"/>
      <c r="D1333" s="10"/>
      <c r="E1333" s="11"/>
      <c r="F1333" s="10"/>
      <c r="G1333" s="14" t="str">
        <f t="shared" si="24"/>
        <v/>
      </c>
    </row>
    <row r="1334" spans="1:7">
      <c r="A1334" s="43"/>
      <c r="B1334" s="9"/>
      <c r="C1334" s="32"/>
      <c r="D1334" s="10"/>
      <c r="E1334" s="11"/>
      <c r="F1334" s="10"/>
      <c r="G1334" s="14" t="str">
        <f t="shared" si="24"/>
        <v/>
      </c>
    </row>
    <row r="1335" spans="1:7">
      <c r="A1335" s="43"/>
      <c r="B1335" s="9"/>
      <c r="C1335" s="32"/>
      <c r="D1335" s="10"/>
      <c r="E1335" s="11"/>
      <c r="F1335" s="10"/>
      <c r="G1335" s="14" t="str">
        <f t="shared" si="24"/>
        <v/>
      </c>
    </row>
    <row r="1336" spans="1:7">
      <c r="A1336" s="43"/>
      <c r="B1336" s="9"/>
      <c r="C1336" s="32"/>
      <c r="D1336" s="10"/>
      <c r="E1336" s="11"/>
      <c r="F1336" s="10"/>
      <c r="G1336" s="14" t="str">
        <f t="shared" si="24"/>
        <v/>
      </c>
    </row>
    <row r="1337" spans="1:7">
      <c r="A1337" s="43"/>
      <c r="B1337" s="9"/>
      <c r="C1337" s="32"/>
      <c r="D1337" s="10"/>
      <c r="E1337" s="11"/>
      <c r="F1337" s="10"/>
      <c r="G1337" s="14" t="str">
        <f t="shared" si="24"/>
        <v/>
      </c>
    </row>
    <row r="1338" spans="1:7">
      <c r="A1338" s="43"/>
      <c r="B1338" s="9"/>
      <c r="C1338" s="32"/>
      <c r="D1338" s="10"/>
      <c r="E1338" s="11"/>
      <c r="F1338" s="10"/>
      <c r="G1338" s="14" t="str">
        <f t="shared" si="24"/>
        <v/>
      </c>
    </row>
    <row r="1339" spans="1:7">
      <c r="A1339" s="43"/>
      <c r="B1339" s="9"/>
      <c r="C1339" s="32"/>
      <c r="D1339" s="10"/>
      <c r="E1339" s="11"/>
      <c r="F1339" s="10"/>
      <c r="G1339" s="14" t="str">
        <f t="shared" si="24"/>
        <v/>
      </c>
    </row>
    <row r="1340" spans="1:7">
      <c r="A1340" s="43"/>
      <c r="B1340" s="9"/>
      <c r="C1340" s="32"/>
      <c r="D1340" s="10"/>
      <c r="E1340" s="11"/>
      <c r="F1340" s="10"/>
      <c r="G1340" s="14" t="str">
        <f t="shared" si="24"/>
        <v/>
      </c>
    </row>
    <row r="1341" spans="1:7">
      <c r="A1341" s="43"/>
      <c r="B1341" s="9"/>
      <c r="C1341" s="32"/>
      <c r="D1341" s="10"/>
      <c r="E1341" s="11"/>
      <c r="F1341" s="10"/>
      <c r="G1341" s="14" t="str">
        <f t="shared" si="24"/>
        <v/>
      </c>
    </row>
    <row r="1342" spans="1:7">
      <c r="A1342" s="43"/>
      <c r="B1342" s="9"/>
      <c r="C1342" s="32"/>
      <c r="D1342" s="10"/>
      <c r="E1342" s="11"/>
      <c r="F1342" s="10"/>
      <c r="G1342" s="14" t="str">
        <f t="shared" si="24"/>
        <v/>
      </c>
    </row>
    <row r="1343" spans="1:7">
      <c r="A1343" s="43"/>
      <c r="B1343" s="9"/>
      <c r="C1343" s="32"/>
      <c r="D1343" s="10"/>
      <c r="E1343" s="11"/>
      <c r="F1343" s="10"/>
      <c r="G1343" s="14" t="str">
        <f t="shared" si="24"/>
        <v/>
      </c>
    </row>
    <row r="1344" spans="1:7">
      <c r="A1344" s="43"/>
      <c r="B1344" s="9"/>
      <c r="C1344" s="32"/>
      <c r="D1344" s="10"/>
      <c r="E1344" s="11"/>
      <c r="F1344" s="10"/>
      <c r="G1344" s="14" t="str">
        <f t="shared" si="24"/>
        <v/>
      </c>
    </row>
    <row r="1345" spans="1:7">
      <c r="A1345" s="43"/>
      <c r="B1345" s="9"/>
      <c r="C1345" s="32"/>
      <c r="D1345" s="10"/>
      <c r="E1345" s="11"/>
      <c r="F1345" s="10"/>
      <c r="G1345" s="14" t="str">
        <f t="shared" si="24"/>
        <v/>
      </c>
    </row>
    <row r="1346" spans="1:7">
      <c r="A1346" s="43"/>
      <c r="B1346" s="9"/>
      <c r="C1346" s="32"/>
      <c r="D1346" s="10"/>
      <c r="E1346" s="11"/>
      <c r="F1346" s="10"/>
      <c r="G1346" s="14" t="str">
        <f t="shared" si="24"/>
        <v/>
      </c>
    </row>
    <row r="1347" spans="1:7">
      <c r="A1347" s="43"/>
      <c r="B1347" s="9"/>
      <c r="C1347" s="32"/>
      <c r="D1347" s="10"/>
      <c r="E1347" s="11"/>
      <c r="F1347" s="10"/>
      <c r="G1347" s="14" t="str">
        <f t="shared" si="24"/>
        <v/>
      </c>
    </row>
    <row r="1348" spans="1:7">
      <c r="A1348" s="43"/>
      <c r="B1348" s="9"/>
      <c r="C1348" s="32"/>
      <c r="D1348" s="10"/>
      <c r="E1348" s="11"/>
      <c r="F1348" s="10"/>
      <c r="G1348" s="14" t="str">
        <f t="shared" si="24"/>
        <v/>
      </c>
    </row>
    <row r="1349" spans="1:7">
      <c r="A1349" s="43"/>
      <c r="B1349" s="9"/>
      <c r="C1349" s="32"/>
      <c r="D1349" s="10"/>
      <c r="E1349" s="11"/>
      <c r="F1349" s="10"/>
      <c r="G1349" s="14" t="str">
        <f t="shared" si="24"/>
        <v/>
      </c>
    </row>
    <row r="1350" spans="1:7">
      <c r="A1350" s="43"/>
      <c r="B1350" s="9"/>
      <c r="C1350" s="32"/>
      <c r="D1350" s="10"/>
      <c r="E1350" s="11"/>
      <c r="F1350" s="10"/>
      <c r="G1350" s="14" t="str">
        <f t="shared" si="24"/>
        <v/>
      </c>
    </row>
    <row r="1351" spans="1:7">
      <c r="A1351" s="43"/>
      <c r="B1351" s="9"/>
      <c r="C1351" s="32"/>
      <c r="D1351" s="10"/>
      <c r="E1351" s="11"/>
      <c r="F1351" s="10"/>
      <c r="G1351" s="14" t="str">
        <f t="shared" ref="G1351:G1414" si="25">IF(F1351="Payé","Merci",IF(F1351="Non Payé",A1351+E1351,""))</f>
        <v/>
      </c>
    </row>
    <row r="1352" spans="1:7">
      <c r="A1352" s="43"/>
      <c r="B1352" s="9"/>
      <c r="C1352" s="32"/>
      <c r="D1352" s="10"/>
      <c r="E1352" s="11"/>
      <c r="F1352" s="10"/>
      <c r="G1352" s="14" t="str">
        <f t="shared" si="25"/>
        <v/>
      </c>
    </row>
    <row r="1353" spans="1:7">
      <c r="A1353" s="43"/>
      <c r="B1353" s="9"/>
      <c r="C1353" s="32"/>
      <c r="D1353" s="10"/>
      <c r="E1353" s="11"/>
      <c r="F1353" s="10"/>
      <c r="G1353" s="14" t="str">
        <f t="shared" si="25"/>
        <v/>
      </c>
    </row>
    <row r="1354" spans="1:7">
      <c r="A1354" s="43"/>
      <c r="B1354" s="9"/>
      <c r="C1354" s="32"/>
      <c r="D1354" s="10"/>
      <c r="E1354" s="11"/>
      <c r="F1354" s="10"/>
      <c r="G1354" s="14" t="str">
        <f t="shared" si="25"/>
        <v/>
      </c>
    </row>
    <row r="1355" spans="1:7">
      <c r="A1355" s="43"/>
      <c r="B1355" s="9"/>
      <c r="C1355" s="32"/>
      <c r="D1355" s="10"/>
      <c r="E1355" s="11"/>
      <c r="F1355" s="10"/>
      <c r="G1355" s="14" t="str">
        <f t="shared" si="25"/>
        <v/>
      </c>
    </row>
    <row r="1356" spans="1:7">
      <c r="A1356" s="43"/>
      <c r="B1356" s="9"/>
      <c r="C1356" s="32"/>
      <c r="D1356" s="10"/>
      <c r="E1356" s="11"/>
      <c r="F1356" s="10"/>
      <c r="G1356" s="14" t="str">
        <f t="shared" si="25"/>
        <v/>
      </c>
    </row>
    <row r="1357" spans="1:7">
      <c r="A1357" s="43"/>
      <c r="B1357" s="9"/>
      <c r="C1357" s="32"/>
      <c r="D1357" s="10"/>
      <c r="E1357" s="11"/>
      <c r="F1357" s="10"/>
      <c r="G1357" s="14" t="str">
        <f t="shared" si="25"/>
        <v/>
      </c>
    </row>
    <row r="1358" spans="1:7">
      <c r="A1358" s="43"/>
      <c r="B1358" s="9"/>
      <c r="C1358" s="32"/>
      <c r="D1358" s="10"/>
      <c r="E1358" s="11"/>
      <c r="F1358" s="10"/>
      <c r="G1358" s="14" t="str">
        <f t="shared" si="25"/>
        <v/>
      </c>
    </row>
    <row r="1359" spans="1:7">
      <c r="A1359" s="43"/>
      <c r="B1359" s="9"/>
      <c r="C1359" s="32"/>
      <c r="D1359" s="10"/>
      <c r="E1359" s="11"/>
      <c r="F1359" s="10"/>
      <c r="G1359" s="14" t="str">
        <f t="shared" si="25"/>
        <v/>
      </c>
    </row>
    <row r="1360" spans="1:7">
      <c r="A1360" s="43"/>
      <c r="B1360" s="9"/>
      <c r="C1360" s="32"/>
      <c r="D1360" s="10"/>
      <c r="E1360" s="11"/>
      <c r="F1360" s="10"/>
      <c r="G1360" s="14" t="str">
        <f t="shared" si="25"/>
        <v/>
      </c>
    </row>
    <row r="1361" spans="1:7">
      <c r="A1361" s="43"/>
      <c r="B1361" s="9"/>
      <c r="C1361" s="32"/>
      <c r="D1361" s="10"/>
      <c r="E1361" s="11"/>
      <c r="F1361" s="10"/>
      <c r="G1361" s="14" t="str">
        <f t="shared" si="25"/>
        <v/>
      </c>
    </row>
    <row r="1362" spans="1:7">
      <c r="A1362" s="43"/>
      <c r="B1362" s="9"/>
      <c r="C1362" s="32"/>
      <c r="D1362" s="10"/>
      <c r="E1362" s="11"/>
      <c r="F1362" s="10"/>
      <c r="G1362" s="14" t="str">
        <f t="shared" si="25"/>
        <v/>
      </c>
    </row>
    <row r="1363" spans="1:7">
      <c r="A1363" s="43"/>
      <c r="B1363" s="9"/>
      <c r="C1363" s="32"/>
      <c r="D1363" s="10"/>
      <c r="E1363" s="11"/>
      <c r="F1363" s="10"/>
      <c r="G1363" s="14" t="str">
        <f t="shared" si="25"/>
        <v/>
      </c>
    </row>
    <row r="1364" spans="1:7">
      <c r="A1364" s="43"/>
      <c r="B1364" s="9"/>
      <c r="C1364" s="32"/>
      <c r="D1364" s="10"/>
      <c r="E1364" s="11"/>
      <c r="F1364" s="10"/>
      <c r="G1364" s="14" t="str">
        <f t="shared" si="25"/>
        <v/>
      </c>
    </row>
    <row r="1365" spans="1:7">
      <c r="A1365" s="43"/>
      <c r="B1365" s="9"/>
      <c r="C1365" s="32"/>
      <c r="D1365" s="10"/>
      <c r="E1365" s="11"/>
      <c r="F1365" s="10"/>
      <c r="G1365" s="14" t="str">
        <f t="shared" si="25"/>
        <v/>
      </c>
    </row>
    <row r="1366" spans="1:7">
      <c r="A1366" s="43"/>
      <c r="B1366" s="9"/>
      <c r="C1366" s="32"/>
      <c r="D1366" s="10"/>
      <c r="E1366" s="11"/>
      <c r="F1366" s="10"/>
      <c r="G1366" s="14" t="str">
        <f t="shared" si="25"/>
        <v/>
      </c>
    </row>
    <row r="1367" spans="1:7">
      <c r="A1367" s="43"/>
      <c r="B1367" s="9"/>
      <c r="C1367" s="32"/>
      <c r="D1367" s="10"/>
      <c r="E1367" s="11"/>
      <c r="F1367" s="10"/>
      <c r="G1367" s="14" t="str">
        <f t="shared" si="25"/>
        <v/>
      </c>
    </row>
    <row r="1368" spans="1:7">
      <c r="A1368" s="43"/>
      <c r="B1368" s="9"/>
      <c r="C1368" s="32"/>
      <c r="D1368" s="10"/>
      <c r="E1368" s="11"/>
      <c r="F1368" s="10"/>
      <c r="G1368" s="14" t="str">
        <f t="shared" si="25"/>
        <v/>
      </c>
    </row>
    <row r="1369" spans="1:7">
      <c r="A1369" s="43"/>
      <c r="B1369" s="9"/>
      <c r="C1369" s="32"/>
      <c r="D1369" s="10"/>
      <c r="E1369" s="11"/>
      <c r="F1369" s="10"/>
      <c r="G1369" s="14" t="str">
        <f t="shared" si="25"/>
        <v/>
      </c>
    </row>
    <row r="1370" spans="1:7">
      <c r="A1370" s="43"/>
      <c r="B1370" s="9"/>
      <c r="C1370" s="32"/>
      <c r="D1370" s="10"/>
      <c r="E1370" s="11"/>
      <c r="F1370" s="10"/>
      <c r="G1370" s="14" t="str">
        <f t="shared" si="25"/>
        <v/>
      </c>
    </row>
    <row r="1371" spans="1:7">
      <c r="A1371" s="43"/>
      <c r="B1371" s="9"/>
      <c r="C1371" s="32"/>
      <c r="D1371" s="10"/>
      <c r="E1371" s="11"/>
      <c r="F1371" s="10"/>
      <c r="G1371" s="14" t="str">
        <f t="shared" si="25"/>
        <v/>
      </c>
    </row>
    <row r="1372" spans="1:7">
      <c r="A1372" s="43"/>
      <c r="B1372" s="9"/>
      <c r="C1372" s="32"/>
      <c r="D1372" s="10"/>
      <c r="E1372" s="11"/>
      <c r="F1372" s="10"/>
      <c r="G1372" s="14" t="str">
        <f t="shared" si="25"/>
        <v/>
      </c>
    </row>
    <row r="1373" spans="1:7">
      <c r="A1373" s="43"/>
      <c r="B1373" s="9"/>
      <c r="C1373" s="32"/>
      <c r="D1373" s="10"/>
      <c r="E1373" s="11"/>
      <c r="F1373" s="10"/>
      <c r="G1373" s="14" t="str">
        <f t="shared" si="25"/>
        <v/>
      </c>
    </row>
    <row r="1374" spans="1:7">
      <c r="A1374" s="43"/>
      <c r="B1374" s="9"/>
      <c r="C1374" s="32"/>
      <c r="D1374" s="10"/>
      <c r="E1374" s="11"/>
      <c r="F1374" s="10"/>
      <c r="G1374" s="14" t="str">
        <f t="shared" si="25"/>
        <v/>
      </c>
    </row>
    <row r="1375" spans="1:7">
      <c r="A1375" s="43"/>
      <c r="B1375" s="9"/>
      <c r="C1375" s="32"/>
      <c r="D1375" s="10"/>
      <c r="E1375" s="11"/>
      <c r="F1375" s="10"/>
      <c r="G1375" s="14" t="str">
        <f t="shared" si="25"/>
        <v/>
      </c>
    </row>
    <row r="1376" spans="1:7">
      <c r="A1376" s="43"/>
      <c r="B1376" s="9"/>
      <c r="C1376" s="32"/>
      <c r="D1376" s="10"/>
      <c r="E1376" s="11"/>
      <c r="F1376" s="10"/>
      <c r="G1376" s="14" t="str">
        <f t="shared" si="25"/>
        <v/>
      </c>
    </row>
    <row r="1377" spans="1:7">
      <c r="A1377" s="43"/>
      <c r="B1377" s="9"/>
      <c r="C1377" s="32"/>
      <c r="D1377" s="10"/>
      <c r="E1377" s="11"/>
      <c r="F1377" s="10"/>
      <c r="G1377" s="14" t="str">
        <f t="shared" si="25"/>
        <v/>
      </c>
    </row>
    <row r="1378" spans="1:7">
      <c r="A1378" s="43"/>
      <c r="B1378" s="9"/>
      <c r="C1378" s="32"/>
      <c r="D1378" s="10"/>
      <c r="E1378" s="11"/>
      <c r="F1378" s="10"/>
      <c r="G1378" s="14" t="str">
        <f t="shared" si="25"/>
        <v/>
      </c>
    </row>
    <row r="1379" spans="1:7">
      <c r="A1379" s="43"/>
      <c r="B1379" s="9"/>
      <c r="C1379" s="32"/>
      <c r="D1379" s="10"/>
      <c r="E1379" s="11"/>
      <c r="F1379" s="10"/>
      <c r="G1379" s="14" t="str">
        <f t="shared" si="25"/>
        <v/>
      </c>
    </row>
    <row r="1380" spans="1:7">
      <c r="A1380" s="43"/>
      <c r="B1380" s="9"/>
      <c r="C1380" s="32"/>
      <c r="D1380" s="10"/>
      <c r="E1380" s="11"/>
      <c r="F1380" s="10"/>
      <c r="G1380" s="14" t="str">
        <f t="shared" si="25"/>
        <v/>
      </c>
    </row>
    <row r="1381" spans="1:7">
      <c r="A1381" s="43"/>
      <c r="B1381" s="9"/>
      <c r="C1381" s="32"/>
      <c r="D1381" s="10"/>
      <c r="E1381" s="11"/>
      <c r="F1381" s="10"/>
      <c r="G1381" s="14" t="str">
        <f t="shared" si="25"/>
        <v/>
      </c>
    </row>
    <row r="1382" spans="1:7">
      <c r="A1382" s="43"/>
      <c r="B1382" s="9"/>
      <c r="C1382" s="32"/>
      <c r="D1382" s="10"/>
      <c r="E1382" s="11"/>
      <c r="F1382" s="10"/>
      <c r="G1382" s="14" t="str">
        <f t="shared" si="25"/>
        <v/>
      </c>
    </row>
    <row r="1383" spans="1:7">
      <c r="A1383" s="43"/>
      <c r="B1383" s="9"/>
      <c r="C1383" s="32"/>
      <c r="D1383" s="10"/>
      <c r="E1383" s="11"/>
      <c r="F1383" s="10"/>
      <c r="G1383" s="14" t="str">
        <f t="shared" si="25"/>
        <v/>
      </c>
    </row>
    <row r="1384" spans="1:7">
      <c r="A1384" s="43"/>
      <c r="B1384" s="9"/>
      <c r="C1384" s="32"/>
      <c r="D1384" s="10"/>
      <c r="E1384" s="11"/>
      <c r="F1384" s="10"/>
      <c r="G1384" s="14" t="str">
        <f t="shared" si="25"/>
        <v/>
      </c>
    </row>
    <row r="1385" spans="1:7">
      <c r="A1385" s="43"/>
      <c r="B1385" s="9"/>
      <c r="C1385" s="32"/>
      <c r="D1385" s="10"/>
      <c r="E1385" s="11"/>
      <c r="F1385" s="10"/>
      <c r="G1385" s="14" t="str">
        <f t="shared" si="25"/>
        <v/>
      </c>
    </row>
    <row r="1386" spans="1:7">
      <c r="A1386" s="43"/>
      <c r="B1386" s="9"/>
      <c r="C1386" s="32"/>
      <c r="D1386" s="10"/>
      <c r="E1386" s="11"/>
      <c r="F1386" s="10"/>
      <c r="G1386" s="14" t="str">
        <f t="shared" si="25"/>
        <v/>
      </c>
    </row>
    <row r="1387" spans="1:7">
      <c r="A1387" s="43"/>
      <c r="B1387" s="9"/>
      <c r="C1387" s="32"/>
      <c r="D1387" s="10"/>
      <c r="E1387" s="11"/>
      <c r="F1387" s="10"/>
      <c r="G1387" s="14" t="str">
        <f t="shared" si="25"/>
        <v/>
      </c>
    </row>
    <row r="1388" spans="1:7">
      <c r="A1388" s="43"/>
      <c r="B1388" s="9"/>
      <c r="C1388" s="32"/>
      <c r="D1388" s="10"/>
      <c r="E1388" s="11"/>
      <c r="F1388" s="10"/>
      <c r="G1388" s="14" t="str">
        <f t="shared" si="25"/>
        <v/>
      </c>
    </row>
    <row r="1389" spans="1:7">
      <c r="A1389" s="43"/>
      <c r="B1389" s="9"/>
      <c r="C1389" s="32"/>
      <c r="D1389" s="10"/>
      <c r="E1389" s="11"/>
      <c r="F1389" s="10"/>
      <c r="G1389" s="14" t="str">
        <f t="shared" si="25"/>
        <v/>
      </c>
    </row>
    <row r="1390" spans="1:7">
      <c r="A1390" s="43"/>
      <c r="B1390" s="9"/>
      <c r="C1390" s="32"/>
      <c r="D1390" s="10"/>
      <c r="E1390" s="11"/>
      <c r="F1390" s="10"/>
      <c r="G1390" s="14" t="str">
        <f t="shared" si="25"/>
        <v/>
      </c>
    </row>
    <row r="1391" spans="1:7">
      <c r="A1391" s="43"/>
      <c r="B1391" s="9"/>
      <c r="C1391" s="32"/>
      <c r="D1391" s="10"/>
      <c r="E1391" s="11"/>
      <c r="F1391" s="10"/>
      <c r="G1391" s="14" t="str">
        <f t="shared" si="25"/>
        <v/>
      </c>
    </row>
    <row r="1392" spans="1:7">
      <c r="A1392" s="43"/>
      <c r="B1392" s="9"/>
      <c r="C1392" s="32"/>
      <c r="D1392" s="10"/>
      <c r="E1392" s="11"/>
      <c r="F1392" s="10"/>
      <c r="G1392" s="14" t="str">
        <f t="shared" si="25"/>
        <v/>
      </c>
    </row>
    <row r="1393" spans="1:7">
      <c r="A1393" s="43"/>
      <c r="B1393" s="9"/>
      <c r="C1393" s="32"/>
      <c r="D1393" s="10"/>
      <c r="E1393" s="11"/>
      <c r="F1393" s="10"/>
      <c r="G1393" s="14" t="str">
        <f t="shared" si="25"/>
        <v/>
      </c>
    </row>
    <row r="1394" spans="1:7">
      <c r="A1394" s="43"/>
      <c r="B1394" s="9"/>
      <c r="C1394" s="32"/>
      <c r="D1394" s="10"/>
      <c r="E1394" s="11"/>
      <c r="F1394" s="10"/>
      <c r="G1394" s="14" t="str">
        <f t="shared" si="25"/>
        <v/>
      </c>
    </row>
    <row r="1395" spans="1:7">
      <c r="A1395" s="43"/>
      <c r="B1395" s="9"/>
      <c r="C1395" s="32"/>
      <c r="D1395" s="10"/>
      <c r="E1395" s="11"/>
      <c r="F1395" s="10"/>
      <c r="G1395" s="14" t="str">
        <f t="shared" si="25"/>
        <v/>
      </c>
    </row>
    <row r="1396" spans="1:7">
      <c r="A1396" s="43"/>
      <c r="B1396" s="9"/>
      <c r="C1396" s="32"/>
      <c r="D1396" s="10"/>
      <c r="E1396" s="11"/>
      <c r="F1396" s="10"/>
      <c r="G1396" s="14" t="str">
        <f t="shared" si="25"/>
        <v/>
      </c>
    </row>
    <row r="1397" spans="1:7">
      <c r="A1397" s="43"/>
      <c r="B1397" s="9"/>
      <c r="C1397" s="32"/>
      <c r="D1397" s="10"/>
      <c r="E1397" s="11"/>
      <c r="F1397" s="10"/>
      <c r="G1397" s="14" t="str">
        <f t="shared" si="25"/>
        <v/>
      </c>
    </row>
    <row r="1398" spans="1:7">
      <c r="A1398" s="43"/>
      <c r="B1398" s="9"/>
      <c r="C1398" s="32"/>
      <c r="D1398" s="10"/>
      <c r="E1398" s="11"/>
      <c r="F1398" s="10"/>
      <c r="G1398" s="14" t="str">
        <f t="shared" si="25"/>
        <v/>
      </c>
    </row>
    <row r="1399" spans="1:7">
      <c r="A1399" s="43"/>
      <c r="B1399" s="9"/>
      <c r="C1399" s="32"/>
      <c r="D1399" s="10"/>
      <c r="E1399" s="11"/>
      <c r="F1399" s="10"/>
      <c r="G1399" s="14" t="str">
        <f t="shared" si="25"/>
        <v/>
      </c>
    </row>
    <row r="1400" spans="1:7">
      <c r="A1400" s="43"/>
      <c r="B1400" s="9"/>
      <c r="C1400" s="32"/>
      <c r="D1400" s="10"/>
      <c r="E1400" s="11"/>
      <c r="F1400" s="10"/>
      <c r="G1400" s="14" t="str">
        <f t="shared" si="25"/>
        <v/>
      </c>
    </row>
    <row r="1401" spans="1:7">
      <c r="A1401" s="43"/>
      <c r="B1401" s="9"/>
      <c r="C1401" s="32"/>
      <c r="D1401" s="10"/>
      <c r="E1401" s="11"/>
      <c r="F1401" s="10"/>
      <c r="G1401" s="14" t="str">
        <f t="shared" si="25"/>
        <v/>
      </c>
    </row>
    <row r="1402" spans="1:7">
      <c r="A1402" s="43"/>
      <c r="B1402" s="9"/>
      <c r="C1402" s="32"/>
      <c r="D1402" s="10"/>
      <c r="E1402" s="11"/>
      <c r="F1402" s="10"/>
      <c r="G1402" s="14" t="str">
        <f t="shared" si="25"/>
        <v/>
      </c>
    </row>
    <row r="1403" spans="1:7">
      <c r="A1403" s="43"/>
      <c r="B1403" s="9"/>
      <c r="C1403" s="32"/>
      <c r="D1403" s="10"/>
      <c r="E1403" s="11"/>
      <c r="F1403" s="10"/>
      <c r="G1403" s="14" t="str">
        <f t="shared" si="25"/>
        <v/>
      </c>
    </row>
    <row r="1404" spans="1:7">
      <c r="A1404" s="43"/>
      <c r="B1404" s="9"/>
      <c r="C1404" s="32"/>
      <c r="D1404" s="10"/>
      <c r="E1404" s="11"/>
      <c r="F1404" s="10"/>
      <c r="G1404" s="14" t="str">
        <f t="shared" si="25"/>
        <v/>
      </c>
    </row>
    <row r="1405" spans="1:7">
      <c r="A1405" s="43"/>
      <c r="B1405" s="9"/>
      <c r="C1405" s="32"/>
      <c r="D1405" s="10"/>
      <c r="E1405" s="11"/>
      <c r="F1405" s="10"/>
      <c r="G1405" s="14" t="str">
        <f t="shared" si="25"/>
        <v/>
      </c>
    </row>
    <row r="1406" spans="1:7">
      <c r="A1406" s="43"/>
      <c r="B1406" s="9"/>
      <c r="C1406" s="32"/>
      <c r="D1406" s="10"/>
      <c r="E1406" s="11"/>
      <c r="F1406" s="10"/>
      <c r="G1406" s="14" t="str">
        <f t="shared" si="25"/>
        <v/>
      </c>
    </row>
    <row r="1407" spans="1:7">
      <c r="A1407" s="43"/>
      <c r="B1407" s="9"/>
      <c r="C1407" s="32"/>
      <c r="D1407" s="10"/>
      <c r="E1407" s="11"/>
      <c r="F1407" s="10"/>
      <c r="G1407" s="14" t="str">
        <f t="shared" si="25"/>
        <v/>
      </c>
    </row>
    <row r="1408" spans="1:7">
      <c r="A1408" s="43"/>
      <c r="B1408" s="9"/>
      <c r="C1408" s="32"/>
      <c r="D1408" s="10"/>
      <c r="E1408" s="11"/>
      <c r="F1408" s="10"/>
      <c r="G1408" s="14" t="str">
        <f t="shared" si="25"/>
        <v/>
      </c>
    </row>
    <row r="1409" spans="1:7">
      <c r="A1409" s="43"/>
      <c r="B1409" s="9"/>
      <c r="C1409" s="32"/>
      <c r="D1409" s="10"/>
      <c r="E1409" s="11"/>
      <c r="F1409" s="10"/>
      <c r="G1409" s="14" t="str">
        <f t="shared" si="25"/>
        <v/>
      </c>
    </row>
    <row r="1410" spans="1:7">
      <c r="A1410" s="43"/>
      <c r="B1410" s="9"/>
      <c r="C1410" s="32"/>
      <c r="D1410" s="10"/>
      <c r="E1410" s="11"/>
      <c r="F1410" s="10"/>
      <c r="G1410" s="14" t="str">
        <f t="shared" si="25"/>
        <v/>
      </c>
    </row>
    <row r="1411" spans="1:7">
      <c r="A1411" s="43"/>
      <c r="B1411" s="9"/>
      <c r="C1411" s="32"/>
      <c r="D1411" s="10"/>
      <c r="E1411" s="11"/>
      <c r="F1411" s="10"/>
      <c r="G1411" s="14" t="str">
        <f t="shared" si="25"/>
        <v/>
      </c>
    </row>
    <row r="1412" spans="1:7">
      <c r="A1412" s="43"/>
      <c r="B1412" s="9"/>
      <c r="C1412" s="32"/>
      <c r="D1412" s="10"/>
      <c r="E1412" s="11"/>
      <c r="F1412" s="10"/>
      <c r="G1412" s="14" t="str">
        <f t="shared" si="25"/>
        <v/>
      </c>
    </row>
    <row r="1413" spans="1:7">
      <c r="A1413" s="43"/>
      <c r="B1413" s="9"/>
      <c r="C1413" s="32"/>
      <c r="D1413" s="10"/>
      <c r="E1413" s="11"/>
      <c r="F1413" s="10"/>
      <c r="G1413" s="14" t="str">
        <f t="shared" si="25"/>
        <v/>
      </c>
    </row>
    <row r="1414" spans="1:7">
      <c r="A1414" s="43"/>
      <c r="B1414" s="9"/>
      <c r="C1414" s="32"/>
      <c r="D1414" s="10"/>
      <c r="E1414" s="11"/>
      <c r="F1414" s="10"/>
      <c r="G1414" s="14" t="str">
        <f t="shared" si="25"/>
        <v/>
      </c>
    </row>
    <row r="1415" spans="1:7">
      <c r="A1415" s="43"/>
      <c r="B1415" s="9"/>
      <c r="C1415" s="32"/>
      <c r="D1415" s="10"/>
      <c r="E1415" s="11"/>
      <c r="F1415" s="10"/>
      <c r="G1415" s="14" t="str">
        <f t="shared" ref="G1415:G1478" si="26">IF(F1415="Payé","Merci",IF(F1415="Non Payé",A1415+E1415,""))</f>
        <v/>
      </c>
    </row>
    <row r="1416" spans="1:7">
      <c r="A1416" s="43"/>
      <c r="B1416" s="9"/>
      <c r="C1416" s="32"/>
      <c r="D1416" s="10"/>
      <c r="E1416" s="11"/>
      <c r="F1416" s="10"/>
      <c r="G1416" s="14" t="str">
        <f t="shared" si="26"/>
        <v/>
      </c>
    </row>
    <row r="1417" spans="1:7">
      <c r="A1417" s="43"/>
      <c r="B1417" s="9"/>
      <c r="C1417" s="32"/>
      <c r="D1417" s="10"/>
      <c r="E1417" s="11"/>
      <c r="F1417" s="10"/>
      <c r="G1417" s="14" t="str">
        <f t="shared" si="26"/>
        <v/>
      </c>
    </row>
    <row r="1418" spans="1:7">
      <c r="A1418" s="43"/>
      <c r="B1418" s="9"/>
      <c r="C1418" s="32"/>
      <c r="D1418" s="10"/>
      <c r="E1418" s="11"/>
      <c r="F1418" s="10"/>
      <c r="G1418" s="14" t="str">
        <f t="shared" si="26"/>
        <v/>
      </c>
    </row>
    <row r="1419" spans="1:7">
      <c r="A1419" s="43"/>
      <c r="B1419" s="9"/>
      <c r="C1419" s="32"/>
      <c r="D1419" s="10"/>
      <c r="E1419" s="11"/>
      <c r="F1419" s="10"/>
      <c r="G1419" s="14" t="str">
        <f t="shared" si="26"/>
        <v/>
      </c>
    </row>
    <row r="1420" spans="1:7">
      <c r="A1420" s="43"/>
      <c r="B1420" s="9"/>
      <c r="C1420" s="32"/>
      <c r="D1420" s="10"/>
      <c r="E1420" s="11"/>
      <c r="F1420" s="10"/>
      <c r="G1420" s="14" t="str">
        <f t="shared" si="26"/>
        <v/>
      </c>
    </row>
    <row r="1421" spans="1:7">
      <c r="A1421" s="43"/>
      <c r="B1421" s="9"/>
      <c r="C1421" s="32"/>
      <c r="D1421" s="10"/>
      <c r="E1421" s="11"/>
      <c r="F1421" s="10"/>
      <c r="G1421" s="14" t="str">
        <f t="shared" si="26"/>
        <v/>
      </c>
    </row>
    <row r="1422" spans="1:7">
      <c r="A1422" s="43"/>
      <c r="B1422" s="9"/>
      <c r="C1422" s="32"/>
      <c r="D1422" s="10"/>
      <c r="E1422" s="11"/>
      <c r="F1422" s="10"/>
      <c r="G1422" s="14" t="str">
        <f t="shared" si="26"/>
        <v/>
      </c>
    </row>
    <row r="1423" spans="1:7">
      <c r="A1423" s="43"/>
      <c r="B1423" s="9"/>
      <c r="C1423" s="32"/>
      <c r="D1423" s="10"/>
      <c r="E1423" s="11"/>
      <c r="F1423" s="10"/>
      <c r="G1423" s="14" t="str">
        <f t="shared" si="26"/>
        <v/>
      </c>
    </row>
    <row r="1424" spans="1:7">
      <c r="A1424" s="43"/>
      <c r="B1424" s="9"/>
      <c r="C1424" s="32"/>
      <c r="D1424" s="10"/>
      <c r="E1424" s="11"/>
      <c r="F1424" s="10"/>
      <c r="G1424" s="14" t="str">
        <f t="shared" si="26"/>
        <v/>
      </c>
    </row>
    <row r="1425" spans="1:7">
      <c r="A1425" s="43"/>
      <c r="B1425" s="9"/>
      <c r="C1425" s="32"/>
      <c r="D1425" s="10"/>
      <c r="E1425" s="11"/>
      <c r="F1425" s="10"/>
      <c r="G1425" s="14" t="str">
        <f t="shared" si="26"/>
        <v/>
      </c>
    </row>
    <row r="1426" spans="1:7">
      <c r="A1426" s="43"/>
      <c r="B1426" s="9"/>
      <c r="C1426" s="32"/>
      <c r="D1426" s="10"/>
      <c r="E1426" s="11"/>
      <c r="F1426" s="10"/>
      <c r="G1426" s="14" t="str">
        <f t="shared" si="26"/>
        <v/>
      </c>
    </row>
    <row r="1427" spans="1:7">
      <c r="A1427" s="43"/>
      <c r="B1427" s="9"/>
      <c r="C1427" s="32"/>
      <c r="D1427" s="10"/>
      <c r="E1427" s="11"/>
      <c r="F1427" s="10"/>
      <c r="G1427" s="14" t="str">
        <f t="shared" si="26"/>
        <v/>
      </c>
    </row>
    <row r="1428" spans="1:7">
      <c r="A1428" s="43"/>
      <c r="B1428" s="9"/>
      <c r="C1428" s="32"/>
      <c r="D1428" s="10"/>
      <c r="E1428" s="11"/>
      <c r="F1428" s="10"/>
      <c r="G1428" s="14" t="str">
        <f t="shared" si="26"/>
        <v/>
      </c>
    </row>
    <row r="1429" spans="1:7">
      <c r="A1429" s="43"/>
      <c r="B1429" s="9"/>
      <c r="C1429" s="32"/>
      <c r="D1429" s="10"/>
      <c r="E1429" s="11"/>
      <c r="F1429" s="10"/>
      <c r="G1429" s="14" t="str">
        <f t="shared" si="26"/>
        <v/>
      </c>
    </row>
    <row r="1430" spans="1:7">
      <c r="A1430" s="43"/>
      <c r="B1430" s="9"/>
      <c r="C1430" s="32"/>
      <c r="D1430" s="10"/>
      <c r="E1430" s="11"/>
      <c r="F1430" s="10"/>
      <c r="G1430" s="14" t="str">
        <f t="shared" si="26"/>
        <v/>
      </c>
    </row>
    <row r="1431" spans="1:7">
      <c r="A1431" s="43"/>
      <c r="B1431" s="9"/>
      <c r="C1431" s="32"/>
      <c r="D1431" s="10"/>
      <c r="E1431" s="11"/>
      <c r="F1431" s="10"/>
      <c r="G1431" s="14" t="str">
        <f t="shared" si="26"/>
        <v/>
      </c>
    </row>
    <row r="1432" spans="1:7">
      <c r="A1432" s="43"/>
      <c r="B1432" s="9"/>
      <c r="C1432" s="32"/>
      <c r="D1432" s="10"/>
      <c r="E1432" s="11"/>
      <c r="F1432" s="10"/>
      <c r="G1432" s="14" t="str">
        <f t="shared" si="26"/>
        <v/>
      </c>
    </row>
    <row r="1433" spans="1:7">
      <c r="A1433" s="43"/>
      <c r="B1433" s="9"/>
      <c r="C1433" s="32"/>
      <c r="D1433" s="10"/>
      <c r="E1433" s="11"/>
      <c r="F1433" s="10"/>
      <c r="G1433" s="14" t="str">
        <f t="shared" si="26"/>
        <v/>
      </c>
    </row>
    <row r="1434" spans="1:7">
      <c r="A1434" s="43"/>
      <c r="B1434" s="9"/>
      <c r="C1434" s="32"/>
      <c r="D1434" s="10"/>
      <c r="E1434" s="11"/>
      <c r="F1434" s="10"/>
      <c r="G1434" s="14" t="str">
        <f t="shared" si="26"/>
        <v/>
      </c>
    </row>
    <row r="1435" spans="1:7">
      <c r="A1435" s="43"/>
      <c r="B1435" s="9"/>
      <c r="C1435" s="32"/>
      <c r="D1435" s="10"/>
      <c r="E1435" s="11"/>
      <c r="F1435" s="10"/>
      <c r="G1435" s="14" t="str">
        <f t="shared" si="26"/>
        <v/>
      </c>
    </row>
    <row r="1436" spans="1:7">
      <c r="A1436" s="43"/>
      <c r="B1436" s="9"/>
      <c r="C1436" s="32"/>
      <c r="D1436" s="10"/>
      <c r="E1436" s="11"/>
      <c r="F1436" s="10"/>
      <c r="G1436" s="14" t="str">
        <f t="shared" si="26"/>
        <v/>
      </c>
    </row>
    <row r="1437" spans="1:7">
      <c r="A1437" s="43"/>
      <c r="B1437" s="9"/>
      <c r="C1437" s="32"/>
      <c r="D1437" s="10"/>
      <c r="E1437" s="11"/>
      <c r="F1437" s="10"/>
      <c r="G1437" s="14" t="str">
        <f t="shared" si="26"/>
        <v/>
      </c>
    </row>
    <row r="1438" spans="1:7">
      <c r="A1438" s="43"/>
      <c r="B1438" s="9"/>
      <c r="C1438" s="32"/>
      <c r="D1438" s="10"/>
      <c r="E1438" s="11"/>
      <c r="F1438" s="10"/>
      <c r="G1438" s="14" t="str">
        <f t="shared" si="26"/>
        <v/>
      </c>
    </row>
    <row r="1439" spans="1:7">
      <c r="A1439" s="43"/>
      <c r="B1439" s="9"/>
      <c r="C1439" s="32"/>
      <c r="D1439" s="10"/>
      <c r="E1439" s="11"/>
      <c r="F1439" s="10"/>
      <c r="G1439" s="14" t="str">
        <f t="shared" si="26"/>
        <v/>
      </c>
    </row>
    <row r="1440" spans="1:7">
      <c r="A1440" s="43"/>
      <c r="B1440" s="9"/>
      <c r="C1440" s="32"/>
      <c r="D1440" s="10"/>
      <c r="E1440" s="11"/>
      <c r="F1440" s="10"/>
      <c r="G1440" s="14" t="str">
        <f t="shared" si="26"/>
        <v/>
      </c>
    </row>
    <row r="1441" spans="1:7">
      <c r="A1441" s="43"/>
      <c r="B1441" s="9"/>
      <c r="C1441" s="32"/>
      <c r="D1441" s="10"/>
      <c r="E1441" s="11"/>
      <c r="F1441" s="10"/>
      <c r="G1441" s="14" t="str">
        <f t="shared" si="26"/>
        <v/>
      </c>
    </row>
    <row r="1442" spans="1:7">
      <c r="A1442" s="43"/>
      <c r="B1442" s="9"/>
      <c r="C1442" s="32"/>
      <c r="D1442" s="10"/>
      <c r="E1442" s="11"/>
      <c r="F1442" s="10"/>
      <c r="G1442" s="14" t="str">
        <f t="shared" si="26"/>
        <v/>
      </c>
    </row>
    <row r="1443" spans="1:7">
      <c r="A1443" s="43"/>
      <c r="B1443" s="9"/>
      <c r="C1443" s="32"/>
      <c r="D1443" s="10"/>
      <c r="E1443" s="11"/>
      <c r="F1443" s="10"/>
      <c r="G1443" s="14" t="str">
        <f t="shared" si="26"/>
        <v/>
      </c>
    </row>
    <row r="1444" spans="1:7">
      <c r="A1444" s="43"/>
      <c r="B1444" s="9"/>
      <c r="C1444" s="32"/>
      <c r="D1444" s="10"/>
      <c r="E1444" s="11"/>
      <c r="F1444" s="10"/>
      <c r="G1444" s="14" t="str">
        <f t="shared" si="26"/>
        <v/>
      </c>
    </row>
    <row r="1445" spans="1:7">
      <c r="A1445" s="43"/>
      <c r="B1445" s="9"/>
      <c r="C1445" s="32"/>
      <c r="D1445" s="10"/>
      <c r="E1445" s="11"/>
      <c r="F1445" s="10"/>
      <c r="G1445" s="14" t="str">
        <f t="shared" si="26"/>
        <v/>
      </c>
    </row>
    <row r="1446" spans="1:7">
      <c r="A1446" s="43"/>
      <c r="B1446" s="9"/>
      <c r="C1446" s="32"/>
      <c r="D1446" s="10"/>
      <c r="E1446" s="11"/>
      <c r="F1446" s="10"/>
      <c r="G1446" s="14" t="str">
        <f t="shared" si="26"/>
        <v/>
      </c>
    </row>
    <row r="1447" spans="1:7">
      <c r="A1447" s="43"/>
      <c r="B1447" s="9"/>
      <c r="C1447" s="32"/>
      <c r="D1447" s="10"/>
      <c r="E1447" s="11"/>
      <c r="F1447" s="10"/>
      <c r="G1447" s="14" t="str">
        <f t="shared" si="26"/>
        <v/>
      </c>
    </row>
    <row r="1448" spans="1:7">
      <c r="A1448" s="43"/>
      <c r="B1448" s="9"/>
      <c r="C1448" s="32"/>
      <c r="D1448" s="10"/>
      <c r="E1448" s="11"/>
      <c r="F1448" s="10"/>
      <c r="G1448" s="14" t="str">
        <f t="shared" si="26"/>
        <v/>
      </c>
    </row>
    <row r="1449" spans="1:7">
      <c r="A1449" s="43"/>
      <c r="B1449" s="9"/>
      <c r="C1449" s="32"/>
      <c r="D1449" s="10"/>
      <c r="E1449" s="11"/>
      <c r="F1449" s="10"/>
      <c r="G1449" s="14" t="str">
        <f t="shared" si="26"/>
        <v/>
      </c>
    </row>
    <row r="1450" spans="1:7">
      <c r="A1450" s="43"/>
      <c r="B1450" s="9"/>
      <c r="C1450" s="32"/>
      <c r="D1450" s="10"/>
      <c r="E1450" s="11"/>
      <c r="F1450" s="10"/>
      <c r="G1450" s="14" t="str">
        <f t="shared" si="26"/>
        <v/>
      </c>
    </row>
    <row r="1451" spans="1:7">
      <c r="A1451" s="43"/>
      <c r="B1451" s="9"/>
      <c r="C1451" s="32"/>
      <c r="D1451" s="10"/>
      <c r="E1451" s="11"/>
      <c r="F1451" s="10"/>
      <c r="G1451" s="14" t="str">
        <f t="shared" si="26"/>
        <v/>
      </c>
    </row>
    <row r="1452" spans="1:7">
      <c r="A1452" s="43"/>
      <c r="B1452" s="9"/>
      <c r="C1452" s="32"/>
      <c r="D1452" s="10"/>
      <c r="E1452" s="11"/>
      <c r="F1452" s="10"/>
      <c r="G1452" s="14" t="str">
        <f t="shared" si="26"/>
        <v/>
      </c>
    </row>
    <row r="1453" spans="1:7">
      <c r="A1453" s="43"/>
      <c r="B1453" s="9"/>
      <c r="C1453" s="32"/>
      <c r="D1453" s="10"/>
      <c r="E1453" s="11"/>
      <c r="F1453" s="10"/>
      <c r="G1453" s="14" t="str">
        <f t="shared" si="26"/>
        <v/>
      </c>
    </row>
    <row r="1454" spans="1:7">
      <c r="A1454" s="43"/>
      <c r="B1454" s="9"/>
      <c r="C1454" s="32"/>
      <c r="D1454" s="10"/>
      <c r="E1454" s="11"/>
      <c r="F1454" s="10"/>
      <c r="G1454" s="14" t="str">
        <f t="shared" si="26"/>
        <v/>
      </c>
    </row>
    <row r="1455" spans="1:7">
      <c r="A1455" s="43"/>
      <c r="B1455" s="9"/>
      <c r="C1455" s="32"/>
      <c r="D1455" s="10"/>
      <c r="E1455" s="11"/>
      <c r="F1455" s="10"/>
      <c r="G1455" s="14" t="str">
        <f t="shared" si="26"/>
        <v/>
      </c>
    </row>
    <row r="1456" spans="1:7">
      <c r="A1456" s="43"/>
      <c r="B1456" s="9"/>
      <c r="C1456" s="32"/>
      <c r="D1456" s="10"/>
      <c r="E1456" s="11"/>
      <c r="F1456" s="10"/>
      <c r="G1456" s="14" t="str">
        <f t="shared" si="26"/>
        <v/>
      </c>
    </row>
    <row r="1457" spans="1:7">
      <c r="A1457" s="43"/>
      <c r="B1457" s="9"/>
      <c r="C1457" s="32"/>
      <c r="D1457" s="10"/>
      <c r="E1457" s="11"/>
      <c r="F1457" s="10"/>
      <c r="G1457" s="14" t="str">
        <f t="shared" si="26"/>
        <v/>
      </c>
    </row>
    <row r="1458" spans="1:7">
      <c r="A1458" s="43"/>
      <c r="B1458" s="9"/>
      <c r="C1458" s="32"/>
      <c r="D1458" s="10"/>
      <c r="E1458" s="11"/>
      <c r="F1458" s="10"/>
      <c r="G1458" s="14" t="str">
        <f t="shared" si="26"/>
        <v/>
      </c>
    </row>
    <row r="1459" spans="1:7">
      <c r="A1459" s="43"/>
      <c r="B1459" s="9"/>
      <c r="C1459" s="32"/>
      <c r="D1459" s="10"/>
      <c r="E1459" s="11"/>
      <c r="F1459" s="10"/>
      <c r="G1459" s="14" t="str">
        <f t="shared" si="26"/>
        <v/>
      </c>
    </row>
    <row r="1460" spans="1:7">
      <c r="A1460" s="43"/>
      <c r="B1460" s="9"/>
      <c r="C1460" s="32"/>
      <c r="D1460" s="10"/>
      <c r="E1460" s="11"/>
      <c r="F1460" s="10"/>
      <c r="G1460" s="14" t="str">
        <f t="shared" si="26"/>
        <v/>
      </c>
    </row>
    <row r="1461" spans="1:7">
      <c r="A1461" s="43"/>
      <c r="B1461" s="9"/>
      <c r="C1461" s="32"/>
      <c r="D1461" s="10"/>
      <c r="E1461" s="11"/>
      <c r="F1461" s="10"/>
      <c r="G1461" s="14" t="str">
        <f t="shared" si="26"/>
        <v/>
      </c>
    </row>
    <row r="1462" spans="1:7">
      <c r="A1462" s="43"/>
      <c r="B1462" s="9"/>
      <c r="C1462" s="32"/>
      <c r="D1462" s="10"/>
      <c r="E1462" s="11"/>
      <c r="F1462" s="10"/>
      <c r="G1462" s="14" t="str">
        <f t="shared" si="26"/>
        <v/>
      </c>
    </row>
    <row r="1463" spans="1:7">
      <c r="A1463" s="43"/>
      <c r="B1463" s="9"/>
      <c r="C1463" s="32"/>
      <c r="D1463" s="10"/>
      <c r="E1463" s="11"/>
      <c r="F1463" s="10"/>
      <c r="G1463" s="14" t="str">
        <f t="shared" si="26"/>
        <v/>
      </c>
    </row>
    <row r="1464" spans="1:7">
      <c r="A1464" s="43"/>
      <c r="B1464" s="9"/>
      <c r="C1464" s="32"/>
      <c r="D1464" s="10"/>
      <c r="E1464" s="11"/>
      <c r="F1464" s="10"/>
      <c r="G1464" s="14" t="str">
        <f t="shared" si="26"/>
        <v/>
      </c>
    </row>
    <row r="1465" spans="1:7">
      <c r="A1465" s="43"/>
      <c r="B1465" s="9"/>
      <c r="C1465" s="32"/>
      <c r="D1465" s="10"/>
      <c r="E1465" s="11"/>
      <c r="F1465" s="10"/>
      <c r="G1465" s="14" t="str">
        <f t="shared" si="26"/>
        <v/>
      </c>
    </row>
    <row r="1466" spans="1:7">
      <c r="A1466" s="43"/>
      <c r="B1466" s="9"/>
      <c r="C1466" s="32"/>
      <c r="D1466" s="10"/>
      <c r="E1466" s="11"/>
      <c r="F1466" s="10"/>
      <c r="G1466" s="14" t="str">
        <f t="shared" si="26"/>
        <v/>
      </c>
    </row>
    <row r="1467" spans="1:7">
      <c r="A1467" s="43"/>
      <c r="B1467" s="9"/>
      <c r="C1467" s="32"/>
      <c r="D1467" s="10"/>
      <c r="E1467" s="11"/>
      <c r="F1467" s="10"/>
      <c r="G1467" s="14" t="str">
        <f t="shared" si="26"/>
        <v/>
      </c>
    </row>
    <row r="1468" spans="1:7">
      <c r="A1468" s="43"/>
      <c r="B1468" s="9"/>
      <c r="C1468" s="32"/>
      <c r="D1468" s="10"/>
      <c r="E1468" s="11"/>
      <c r="F1468" s="10"/>
      <c r="G1468" s="14" t="str">
        <f t="shared" si="26"/>
        <v/>
      </c>
    </row>
    <row r="1469" spans="1:7">
      <c r="A1469" s="43"/>
      <c r="B1469" s="9"/>
      <c r="C1469" s="32"/>
      <c r="D1469" s="10"/>
      <c r="E1469" s="11"/>
      <c r="F1469" s="10"/>
      <c r="G1469" s="14" t="str">
        <f t="shared" si="26"/>
        <v/>
      </c>
    </row>
    <row r="1470" spans="1:7">
      <c r="A1470" s="43"/>
      <c r="B1470" s="9"/>
      <c r="C1470" s="32"/>
      <c r="D1470" s="10"/>
      <c r="E1470" s="11"/>
      <c r="F1470" s="10"/>
      <c r="G1470" s="14" t="str">
        <f t="shared" si="26"/>
        <v/>
      </c>
    </row>
    <row r="1471" spans="1:7">
      <c r="A1471" s="43"/>
      <c r="B1471" s="9"/>
      <c r="C1471" s="32"/>
      <c r="D1471" s="10"/>
      <c r="E1471" s="11"/>
      <c r="F1471" s="10"/>
      <c r="G1471" s="14" t="str">
        <f t="shared" si="26"/>
        <v/>
      </c>
    </row>
    <row r="1472" spans="1:7">
      <c r="A1472" s="43"/>
      <c r="B1472" s="9"/>
      <c r="C1472" s="32"/>
      <c r="D1472" s="10"/>
      <c r="E1472" s="11"/>
      <c r="F1472" s="10"/>
      <c r="G1472" s="14" t="str">
        <f t="shared" si="26"/>
        <v/>
      </c>
    </row>
    <row r="1473" spans="1:7">
      <c r="A1473" s="43"/>
      <c r="B1473" s="9"/>
      <c r="C1473" s="32"/>
      <c r="D1473" s="10"/>
      <c r="E1473" s="11"/>
      <c r="F1473" s="10"/>
      <c r="G1473" s="14" t="str">
        <f t="shared" si="26"/>
        <v/>
      </c>
    </row>
    <row r="1474" spans="1:7">
      <c r="A1474" s="43"/>
      <c r="B1474" s="9"/>
      <c r="C1474" s="32"/>
      <c r="D1474" s="10"/>
      <c r="E1474" s="11"/>
      <c r="F1474" s="10"/>
      <c r="G1474" s="14" t="str">
        <f t="shared" si="26"/>
        <v/>
      </c>
    </row>
    <row r="1475" spans="1:7">
      <c r="A1475" s="43"/>
      <c r="B1475" s="9"/>
      <c r="C1475" s="32"/>
      <c r="D1475" s="10"/>
      <c r="E1475" s="11"/>
      <c r="F1475" s="10"/>
      <c r="G1475" s="14" t="str">
        <f t="shared" si="26"/>
        <v/>
      </c>
    </row>
    <row r="1476" spans="1:7">
      <c r="A1476" s="43"/>
      <c r="B1476" s="9"/>
      <c r="C1476" s="32"/>
      <c r="D1476" s="10"/>
      <c r="E1476" s="11"/>
      <c r="F1476" s="10"/>
      <c r="G1476" s="14" t="str">
        <f t="shared" si="26"/>
        <v/>
      </c>
    </row>
    <row r="1477" spans="1:7">
      <c r="A1477" s="43"/>
      <c r="B1477" s="9"/>
      <c r="C1477" s="32"/>
      <c r="D1477" s="10"/>
      <c r="E1477" s="11"/>
      <c r="F1477" s="10"/>
      <c r="G1477" s="14" t="str">
        <f t="shared" si="26"/>
        <v/>
      </c>
    </row>
    <row r="1478" spans="1:7">
      <c r="A1478" s="43"/>
      <c r="B1478" s="9"/>
      <c r="C1478" s="32"/>
      <c r="D1478" s="10"/>
      <c r="E1478" s="11"/>
      <c r="F1478" s="10"/>
      <c r="G1478" s="14" t="str">
        <f t="shared" si="26"/>
        <v/>
      </c>
    </row>
    <row r="1479" spans="1:7">
      <c r="A1479" s="43"/>
      <c r="B1479" s="9"/>
      <c r="C1479" s="32"/>
      <c r="D1479" s="10"/>
      <c r="E1479" s="11"/>
      <c r="F1479" s="10"/>
      <c r="G1479" s="14" t="str">
        <f t="shared" ref="G1479:G1542" si="27">IF(F1479="Payé","Merci",IF(F1479="Non Payé",A1479+E1479,""))</f>
        <v/>
      </c>
    </row>
    <row r="1480" spans="1:7">
      <c r="A1480" s="43"/>
      <c r="B1480" s="9"/>
      <c r="C1480" s="32"/>
      <c r="D1480" s="10"/>
      <c r="E1480" s="11"/>
      <c r="F1480" s="10"/>
      <c r="G1480" s="14" t="str">
        <f t="shared" si="27"/>
        <v/>
      </c>
    </row>
    <row r="1481" spans="1:7">
      <c r="A1481" s="43"/>
      <c r="B1481" s="9"/>
      <c r="C1481" s="32"/>
      <c r="D1481" s="10"/>
      <c r="E1481" s="11"/>
      <c r="F1481" s="10"/>
      <c r="G1481" s="14" t="str">
        <f t="shared" si="27"/>
        <v/>
      </c>
    </row>
    <row r="1482" spans="1:7">
      <c r="A1482" s="43"/>
      <c r="B1482" s="9"/>
      <c r="C1482" s="32"/>
      <c r="D1482" s="10"/>
      <c r="E1482" s="11"/>
      <c r="F1482" s="10"/>
      <c r="G1482" s="14" t="str">
        <f t="shared" si="27"/>
        <v/>
      </c>
    </row>
    <row r="1483" spans="1:7">
      <c r="A1483" s="43"/>
      <c r="B1483" s="9"/>
      <c r="C1483" s="32"/>
      <c r="D1483" s="10"/>
      <c r="E1483" s="11"/>
      <c r="F1483" s="10"/>
      <c r="G1483" s="14" t="str">
        <f t="shared" si="27"/>
        <v/>
      </c>
    </row>
    <row r="1484" spans="1:7">
      <c r="A1484" s="43"/>
      <c r="B1484" s="9"/>
      <c r="C1484" s="32"/>
      <c r="D1484" s="10"/>
      <c r="E1484" s="11"/>
      <c r="F1484" s="10"/>
      <c r="G1484" s="14" t="str">
        <f t="shared" si="27"/>
        <v/>
      </c>
    </row>
    <row r="1485" spans="1:7">
      <c r="A1485" s="43"/>
      <c r="B1485" s="9"/>
      <c r="C1485" s="32"/>
      <c r="D1485" s="10"/>
      <c r="E1485" s="11"/>
      <c r="F1485" s="10"/>
      <c r="G1485" s="14" t="str">
        <f t="shared" si="27"/>
        <v/>
      </c>
    </row>
    <row r="1486" spans="1:7">
      <c r="A1486" s="43"/>
      <c r="B1486" s="9"/>
      <c r="C1486" s="32"/>
      <c r="D1486" s="10"/>
      <c r="E1486" s="11"/>
      <c r="F1486" s="10"/>
      <c r="G1486" s="14" t="str">
        <f t="shared" si="27"/>
        <v/>
      </c>
    </row>
    <row r="1487" spans="1:7">
      <c r="A1487" s="43"/>
      <c r="B1487" s="9"/>
      <c r="C1487" s="32"/>
      <c r="D1487" s="10"/>
      <c r="E1487" s="11"/>
      <c r="F1487" s="10"/>
      <c r="G1487" s="14" t="str">
        <f t="shared" si="27"/>
        <v/>
      </c>
    </row>
    <row r="1488" spans="1:7">
      <c r="A1488" s="43"/>
      <c r="B1488" s="9"/>
      <c r="C1488" s="32"/>
      <c r="D1488" s="10"/>
      <c r="E1488" s="11"/>
      <c r="F1488" s="10"/>
      <c r="G1488" s="14" t="str">
        <f t="shared" si="27"/>
        <v/>
      </c>
    </row>
    <row r="1489" spans="1:7">
      <c r="A1489" s="43"/>
      <c r="B1489" s="9"/>
      <c r="C1489" s="32"/>
      <c r="D1489" s="10"/>
      <c r="E1489" s="11"/>
      <c r="F1489" s="10"/>
      <c r="G1489" s="14" t="str">
        <f t="shared" si="27"/>
        <v/>
      </c>
    </row>
    <row r="1490" spans="1:7">
      <c r="A1490" s="43"/>
      <c r="B1490" s="9"/>
      <c r="C1490" s="32"/>
      <c r="D1490" s="10"/>
      <c r="E1490" s="11"/>
      <c r="F1490" s="10"/>
      <c r="G1490" s="14" t="str">
        <f t="shared" si="27"/>
        <v/>
      </c>
    </row>
    <row r="1491" spans="1:7">
      <c r="A1491" s="43"/>
      <c r="B1491" s="9"/>
      <c r="C1491" s="32"/>
      <c r="D1491" s="10"/>
      <c r="E1491" s="11"/>
      <c r="F1491" s="10"/>
      <c r="G1491" s="14" t="str">
        <f t="shared" si="27"/>
        <v/>
      </c>
    </row>
    <row r="1492" spans="1:7">
      <c r="A1492" s="43"/>
      <c r="B1492" s="9"/>
      <c r="C1492" s="32"/>
      <c r="D1492" s="10"/>
      <c r="E1492" s="11"/>
      <c r="F1492" s="10"/>
      <c r="G1492" s="14" t="str">
        <f t="shared" si="27"/>
        <v/>
      </c>
    </row>
    <row r="1493" spans="1:7">
      <c r="A1493" s="43"/>
      <c r="B1493" s="9"/>
      <c r="C1493" s="32"/>
      <c r="D1493" s="10"/>
      <c r="E1493" s="11"/>
      <c r="F1493" s="10"/>
      <c r="G1493" s="14" t="str">
        <f t="shared" si="27"/>
        <v/>
      </c>
    </row>
    <row r="1494" spans="1:7">
      <c r="A1494" s="43"/>
      <c r="B1494" s="9"/>
      <c r="C1494" s="32"/>
      <c r="D1494" s="10"/>
      <c r="E1494" s="11"/>
      <c r="F1494" s="10"/>
      <c r="G1494" s="14" t="str">
        <f t="shared" si="27"/>
        <v/>
      </c>
    </row>
    <row r="1495" spans="1:7">
      <c r="A1495" s="43"/>
      <c r="B1495" s="9"/>
      <c r="C1495" s="32"/>
      <c r="D1495" s="10"/>
      <c r="E1495" s="11"/>
      <c r="F1495" s="10"/>
      <c r="G1495" s="14" t="str">
        <f t="shared" si="27"/>
        <v/>
      </c>
    </row>
    <row r="1496" spans="1:7">
      <c r="A1496" s="43"/>
      <c r="B1496" s="9"/>
      <c r="C1496" s="32"/>
      <c r="D1496" s="10"/>
      <c r="E1496" s="11"/>
      <c r="F1496" s="10"/>
      <c r="G1496" s="14" t="str">
        <f t="shared" si="27"/>
        <v/>
      </c>
    </row>
    <row r="1497" spans="1:7">
      <c r="A1497" s="43"/>
      <c r="B1497" s="9"/>
      <c r="C1497" s="32"/>
      <c r="D1497" s="10"/>
      <c r="E1497" s="11"/>
      <c r="F1497" s="10"/>
      <c r="G1497" s="14" t="str">
        <f t="shared" si="27"/>
        <v/>
      </c>
    </row>
    <row r="1498" spans="1:7">
      <c r="A1498" s="43"/>
      <c r="B1498" s="9"/>
      <c r="C1498" s="32"/>
      <c r="D1498" s="10"/>
      <c r="E1498" s="11"/>
      <c r="F1498" s="10"/>
      <c r="G1498" s="14" t="str">
        <f t="shared" si="27"/>
        <v/>
      </c>
    </row>
    <row r="1499" spans="1:7">
      <c r="A1499" s="43"/>
      <c r="B1499" s="9"/>
      <c r="C1499" s="32"/>
      <c r="D1499" s="10"/>
      <c r="E1499" s="11"/>
      <c r="F1499" s="10"/>
      <c r="G1499" s="14" t="str">
        <f t="shared" si="27"/>
        <v/>
      </c>
    </row>
    <row r="1500" spans="1:7">
      <c r="A1500" s="43"/>
      <c r="B1500" s="9"/>
      <c r="C1500" s="32"/>
      <c r="D1500" s="10"/>
      <c r="E1500" s="11"/>
      <c r="F1500" s="10"/>
      <c r="G1500" s="14" t="str">
        <f t="shared" si="27"/>
        <v/>
      </c>
    </row>
    <row r="1501" spans="1:7">
      <c r="A1501" s="43"/>
      <c r="B1501" s="9"/>
      <c r="C1501" s="32"/>
      <c r="D1501" s="10"/>
      <c r="E1501" s="11"/>
      <c r="F1501" s="10"/>
      <c r="G1501" s="14" t="str">
        <f t="shared" si="27"/>
        <v/>
      </c>
    </row>
    <row r="1502" spans="1:7">
      <c r="A1502" s="43"/>
      <c r="B1502" s="9"/>
      <c r="C1502" s="32"/>
      <c r="D1502" s="10"/>
      <c r="E1502" s="11"/>
      <c r="F1502" s="10"/>
      <c r="G1502" s="14" t="str">
        <f t="shared" si="27"/>
        <v/>
      </c>
    </row>
    <row r="1503" spans="1:7">
      <c r="A1503" s="43"/>
      <c r="B1503" s="9"/>
      <c r="C1503" s="32"/>
      <c r="D1503" s="10"/>
      <c r="E1503" s="11"/>
      <c r="F1503" s="10"/>
      <c r="G1503" s="14" t="str">
        <f t="shared" si="27"/>
        <v/>
      </c>
    </row>
    <row r="1504" spans="1:7">
      <c r="A1504" s="43"/>
      <c r="B1504" s="9"/>
      <c r="C1504" s="32"/>
      <c r="D1504" s="10"/>
      <c r="E1504" s="11"/>
      <c r="F1504" s="10"/>
      <c r="G1504" s="14" t="str">
        <f t="shared" si="27"/>
        <v/>
      </c>
    </row>
    <row r="1505" spans="1:7">
      <c r="A1505" s="43"/>
      <c r="B1505" s="9"/>
      <c r="C1505" s="32"/>
      <c r="D1505" s="10"/>
      <c r="E1505" s="11"/>
      <c r="F1505" s="10"/>
      <c r="G1505" s="14" t="str">
        <f t="shared" si="27"/>
        <v/>
      </c>
    </row>
    <row r="1506" spans="1:7">
      <c r="A1506" s="43"/>
      <c r="B1506" s="9"/>
      <c r="C1506" s="32"/>
      <c r="D1506" s="10"/>
      <c r="E1506" s="11"/>
      <c r="F1506" s="10"/>
      <c r="G1506" s="14" t="str">
        <f t="shared" si="27"/>
        <v/>
      </c>
    </row>
    <row r="1507" spans="1:7">
      <c r="A1507" s="43"/>
      <c r="B1507" s="9"/>
      <c r="C1507" s="32"/>
      <c r="D1507" s="10"/>
      <c r="E1507" s="11"/>
      <c r="F1507" s="10"/>
      <c r="G1507" s="14" t="str">
        <f t="shared" si="27"/>
        <v/>
      </c>
    </row>
    <row r="1508" spans="1:7">
      <c r="A1508" s="43"/>
      <c r="B1508" s="9"/>
      <c r="C1508" s="32"/>
      <c r="D1508" s="10"/>
      <c r="E1508" s="11"/>
      <c r="F1508" s="10"/>
      <c r="G1508" s="14" t="str">
        <f t="shared" si="27"/>
        <v/>
      </c>
    </row>
    <row r="1509" spans="1:7">
      <c r="A1509" s="43"/>
      <c r="B1509" s="9"/>
      <c r="C1509" s="32"/>
      <c r="D1509" s="10"/>
      <c r="E1509" s="11"/>
      <c r="F1509" s="10"/>
      <c r="G1509" s="14" t="str">
        <f t="shared" si="27"/>
        <v/>
      </c>
    </row>
    <row r="1510" spans="1:7">
      <c r="A1510" s="43"/>
      <c r="B1510" s="9"/>
      <c r="C1510" s="32"/>
      <c r="D1510" s="10"/>
      <c r="E1510" s="11"/>
      <c r="F1510" s="10"/>
      <c r="G1510" s="14" t="str">
        <f t="shared" si="27"/>
        <v/>
      </c>
    </row>
    <row r="1511" spans="1:7">
      <c r="A1511" s="43"/>
      <c r="B1511" s="9"/>
      <c r="C1511" s="32"/>
      <c r="D1511" s="10"/>
      <c r="E1511" s="11"/>
      <c r="F1511" s="10"/>
      <c r="G1511" s="14" t="str">
        <f t="shared" si="27"/>
        <v/>
      </c>
    </row>
    <row r="1512" spans="1:7">
      <c r="A1512" s="43"/>
      <c r="B1512" s="9"/>
      <c r="C1512" s="32"/>
      <c r="D1512" s="10"/>
      <c r="E1512" s="11"/>
      <c r="F1512" s="10"/>
      <c r="G1512" s="14" t="str">
        <f t="shared" si="27"/>
        <v/>
      </c>
    </row>
    <row r="1513" spans="1:7">
      <c r="A1513" s="43"/>
      <c r="B1513" s="9"/>
      <c r="C1513" s="32"/>
      <c r="D1513" s="10"/>
      <c r="E1513" s="11"/>
      <c r="F1513" s="10"/>
      <c r="G1513" s="14" t="str">
        <f t="shared" si="27"/>
        <v/>
      </c>
    </row>
    <row r="1514" spans="1:7">
      <c r="A1514" s="43"/>
      <c r="B1514" s="9"/>
      <c r="C1514" s="32"/>
      <c r="D1514" s="10"/>
      <c r="E1514" s="11"/>
      <c r="F1514" s="10"/>
      <c r="G1514" s="14" t="str">
        <f t="shared" si="27"/>
        <v/>
      </c>
    </row>
    <row r="1515" spans="1:7">
      <c r="A1515" s="43"/>
      <c r="B1515" s="9"/>
      <c r="C1515" s="32"/>
      <c r="D1515" s="10"/>
      <c r="E1515" s="11"/>
      <c r="F1515" s="10"/>
      <c r="G1515" s="14" t="str">
        <f t="shared" si="27"/>
        <v/>
      </c>
    </row>
    <row r="1516" spans="1:7">
      <c r="A1516" s="43"/>
      <c r="B1516" s="9"/>
      <c r="C1516" s="32"/>
      <c r="D1516" s="10"/>
      <c r="E1516" s="11"/>
      <c r="F1516" s="10"/>
      <c r="G1516" s="14" t="str">
        <f t="shared" si="27"/>
        <v/>
      </c>
    </row>
    <row r="1517" spans="1:7">
      <c r="A1517" s="43"/>
      <c r="B1517" s="9"/>
      <c r="C1517" s="32"/>
      <c r="D1517" s="10"/>
      <c r="E1517" s="11"/>
      <c r="F1517" s="10"/>
      <c r="G1517" s="14" t="str">
        <f t="shared" si="27"/>
        <v/>
      </c>
    </row>
    <row r="1518" spans="1:7">
      <c r="A1518" s="43"/>
      <c r="B1518" s="9"/>
      <c r="C1518" s="32"/>
      <c r="D1518" s="10"/>
      <c r="E1518" s="11"/>
      <c r="F1518" s="10"/>
      <c r="G1518" s="14" t="str">
        <f t="shared" si="27"/>
        <v/>
      </c>
    </row>
    <row r="1519" spans="1:7">
      <c r="A1519" s="43"/>
      <c r="B1519" s="9"/>
      <c r="C1519" s="32"/>
      <c r="D1519" s="10"/>
      <c r="E1519" s="11"/>
      <c r="F1519" s="10"/>
      <c r="G1519" s="14" t="str">
        <f t="shared" si="27"/>
        <v/>
      </c>
    </row>
    <row r="1520" spans="1:7">
      <c r="A1520" s="43"/>
      <c r="B1520" s="9"/>
      <c r="C1520" s="32"/>
      <c r="D1520" s="10"/>
      <c r="E1520" s="11"/>
      <c r="F1520" s="10"/>
      <c r="G1520" s="14" t="str">
        <f t="shared" si="27"/>
        <v/>
      </c>
    </row>
    <row r="1521" spans="1:7">
      <c r="A1521" s="43"/>
      <c r="B1521" s="9"/>
      <c r="C1521" s="32"/>
      <c r="D1521" s="10"/>
      <c r="E1521" s="11"/>
      <c r="F1521" s="10"/>
      <c r="G1521" s="14" t="str">
        <f t="shared" si="27"/>
        <v/>
      </c>
    </row>
    <row r="1522" spans="1:7">
      <c r="A1522" s="43"/>
      <c r="B1522" s="9"/>
      <c r="C1522" s="32"/>
      <c r="D1522" s="10"/>
      <c r="E1522" s="11"/>
      <c r="F1522" s="10"/>
      <c r="G1522" s="14" t="str">
        <f t="shared" si="27"/>
        <v/>
      </c>
    </row>
    <row r="1523" spans="1:7">
      <c r="A1523" s="43"/>
      <c r="B1523" s="9"/>
      <c r="C1523" s="32"/>
      <c r="D1523" s="10"/>
      <c r="E1523" s="11"/>
      <c r="F1523" s="10"/>
      <c r="G1523" s="14" t="str">
        <f t="shared" si="27"/>
        <v/>
      </c>
    </row>
    <row r="1524" spans="1:7">
      <c r="A1524" s="43"/>
      <c r="B1524" s="9"/>
      <c r="C1524" s="32"/>
      <c r="D1524" s="10"/>
      <c r="E1524" s="11"/>
      <c r="F1524" s="10"/>
      <c r="G1524" s="14" t="str">
        <f t="shared" si="27"/>
        <v/>
      </c>
    </row>
    <row r="1525" spans="1:7">
      <c r="A1525" s="43"/>
      <c r="B1525" s="9"/>
      <c r="C1525" s="32"/>
      <c r="D1525" s="10"/>
      <c r="E1525" s="11"/>
      <c r="F1525" s="10"/>
      <c r="G1525" s="14" t="str">
        <f t="shared" si="27"/>
        <v/>
      </c>
    </row>
    <row r="1526" spans="1:7">
      <c r="A1526" s="43"/>
      <c r="B1526" s="9"/>
      <c r="C1526" s="32"/>
      <c r="D1526" s="10"/>
      <c r="E1526" s="11"/>
      <c r="F1526" s="10"/>
      <c r="G1526" s="14" t="str">
        <f t="shared" si="27"/>
        <v/>
      </c>
    </row>
    <row r="1527" spans="1:7">
      <c r="A1527" s="43"/>
      <c r="B1527" s="9"/>
      <c r="C1527" s="32"/>
      <c r="D1527" s="10"/>
      <c r="E1527" s="11"/>
      <c r="F1527" s="10"/>
      <c r="G1527" s="14" t="str">
        <f t="shared" si="27"/>
        <v/>
      </c>
    </row>
    <row r="1528" spans="1:7">
      <c r="A1528" s="43"/>
      <c r="B1528" s="9"/>
      <c r="C1528" s="32"/>
      <c r="D1528" s="10"/>
      <c r="E1528" s="11"/>
      <c r="F1528" s="10"/>
      <c r="G1528" s="14" t="str">
        <f t="shared" si="27"/>
        <v/>
      </c>
    </row>
    <row r="1529" spans="1:7">
      <c r="A1529" s="43"/>
      <c r="B1529" s="9"/>
      <c r="C1529" s="32"/>
      <c r="D1529" s="10"/>
      <c r="E1529" s="11"/>
      <c r="F1529" s="10"/>
      <c r="G1529" s="14" t="str">
        <f t="shared" si="27"/>
        <v/>
      </c>
    </row>
    <row r="1530" spans="1:7">
      <c r="A1530" s="43"/>
      <c r="B1530" s="9"/>
      <c r="C1530" s="32"/>
      <c r="D1530" s="10"/>
      <c r="E1530" s="11"/>
      <c r="F1530" s="10"/>
      <c r="G1530" s="14" t="str">
        <f t="shared" si="27"/>
        <v/>
      </c>
    </row>
    <row r="1531" spans="1:7">
      <c r="A1531" s="43"/>
      <c r="B1531" s="9"/>
      <c r="C1531" s="32"/>
      <c r="D1531" s="10"/>
      <c r="E1531" s="11"/>
      <c r="F1531" s="10"/>
      <c r="G1531" s="14" t="str">
        <f t="shared" si="27"/>
        <v/>
      </c>
    </row>
    <row r="1532" spans="1:7">
      <c r="A1532" s="43"/>
      <c r="B1532" s="9"/>
      <c r="C1532" s="32"/>
      <c r="D1532" s="10"/>
      <c r="E1532" s="11"/>
      <c r="F1532" s="10"/>
      <c r="G1532" s="14" t="str">
        <f t="shared" si="27"/>
        <v/>
      </c>
    </row>
    <row r="1533" spans="1:7">
      <c r="A1533" s="43"/>
      <c r="B1533" s="9"/>
      <c r="C1533" s="32"/>
      <c r="D1533" s="10"/>
      <c r="E1533" s="11"/>
      <c r="F1533" s="10"/>
      <c r="G1533" s="14" t="str">
        <f t="shared" si="27"/>
        <v/>
      </c>
    </row>
    <row r="1534" spans="1:7">
      <c r="A1534" s="43"/>
      <c r="B1534" s="9"/>
      <c r="C1534" s="32"/>
      <c r="D1534" s="10"/>
      <c r="E1534" s="11"/>
      <c r="F1534" s="10"/>
      <c r="G1534" s="14" t="str">
        <f t="shared" si="27"/>
        <v/>
      </c>
    </row>
    <row r="1535" spans="1:7">
      <c r="A1535" s="43"/>
      <c r="B1535" s="9"/>
      <c r="C1535" s="32"/>
      <c r="D1535" s="10"/>
      <c r="E1535" s="11"/>
      <c r="F1535" s="10"/>
      <c r="G1535" s="14" t="str">
        <f t="shared" si="27"/>
        <v/>
      </c>
    </row>
    <row r="1536" spans="1:7">
      <c r="A1536" s="43"/>
      <c r="B1536" s="9"/>
      <c r="C1536" s="32"/>
      <c r="D1536" s="10"/>
      <c r="E1536" s="11"/>
      <c r="F1536" s="10"/>
      <c r="G1536" s="14" t="str">
        <f t="shared" si="27"/>
        <v/>
      </c>
    </row>
    <row r="1537" spans="1:7">
      <c r="A1537" s="43"/>
      <c r="B1537" s="9"/>
      <c r="C1537" s="32"/>
      <c r="D1537" s="10"/>
      <c r="E1537" s="11"/>
      <c r="F1537" s="10"/>
      <c r="G1537" s="14" t="str">
        <f t="shared" si="27"/>
        <v/>
      </c>
    </row>
    <row r="1538" spans="1:7">
      <c r="A1538" s="43"/>
      <c r="B1538" s="9"/>
      <c r="C1538" s="32"/>
      <c r="D1538" s="10"/>
      <c r="E1538" s="11"/>
      <c r="F1538" s="10"/>
      <c r="G1538" s="14" t="str">
        <f t="shared" si="27"/>
        <v/>
      </c>
    </row>
    <row r="1539" spans="1:7">
      <c r="A1539" s="43"/>
      <c r="B1539" s="9"/>
      <c r="C1539" s="32"/>
      <c r="D1539" s="10"/>
      <c r="E1539" s="11"/>
      <c r="F1539" s="10"/>
      <c r="G1539" s="14" t="str">
        <f t="shared" si="27"/>
        <v/>
      </c>
    </row>
    <row r="1540" spans="1:7">
      <c r="A1540" s="43"/>
      <c r="B1540" s="9"/>
      <c r="C1540" s="32"/>
      <c r="D1540" s="10"/>
      <c r="E1540" s="11"/>
      <c r="F1540" s="10"/>
      <c r="G1540" s="14" t="str">
        <f t="shared" si="27"/>
        <v/>
      </c>
    </row>
    <row r="1541" spans="1:7">
      <c r="A1541" s="43"/>
      <c r="B1541" s="9"/>
      <c r="C1541" s="32"/>
      <c r="D1541" s="10"/>
      <c r="E1541" s="11"/>
      <c r="F1541" s="10"/>
      <c r="G1541" s="14" t="str">
        <f t="shared" si="27"/>
        <v/>
      </c>
    </row>
    <row r="1542" spans="1:7">
      <c r="A1542" s="43"/>
      <c r="B1542" s="9"/>
      <c r="C1542" s="32"/>
      <c r="D1542" s="10"/>
      <c r="E1542" s="11"/>
      <c r="F1542" s="10"/>
      <c r="G1542" s="14" t="str">
        <f t="shared" si="27"/>
        <v/>
      </c>
    </row>
    <row r="1543" spans="1:7">
      <c r="A1543" s="43"/>
      <c r="B1543" s="9"/>
      <c r="C1543" s="32"/>
      <c r="D1543" s="10"/>
      <c r="E1543" s="11"/>
      <c r="F1543" s="10"/>
      <c r="G1543" s="14" t="str">
        <f t="shared" ref="G1543:G1606" si="28">IF(F1543="Payé","Merci",IF(F1543="Non Payé",A1543+E1543,""))</f>
        <v/>
      </c>
    </row>
    <row r="1544" spans="1:7">
      <c r="A1544" s="43"/>
      <c r="B1544" s="9"/>
      <c r="C1544" s="32"/>
      <c r="D1544" s="10"/>
      <c r="E1544" s="11"/>
      <c r="F1544" s="10"/>
      <c r="G1544" s="14" t="str">
        <f t="shared" si="28"/>
        <v/>
      </c>
    </row>
    <row r="1545" spans="1:7">
      <c r="A1545" s="43"/>
      <c r="B1545" s="9"/>
      <c r="C1545" s="32"/>
      <c r="D1545" s="10"/>
      <c r="E1545" s="11"/>
      <c r="F1545" s="10"/>
      <c r="G1545" s="14" t="str">
        <f t="shared" si="28"/>
        <v/>
      </c>
    </row>
    <row r="1546" spans="1:7">
      <c r="A1546" s="43"/>
      <c r="B1546" s="9"/>
      <c r="C1546" s="32"/>
      <c r="D1546" s="10"/>
      <c r="E1546" s="11"/>
      <c r="F1546" s="10"/>
      <c r="G1546" s="14" t="str">
        <f t="shared" si="28"/>
        <v/>
      </c>
    </row>
    <row r="1547" spans="1:7">
      <c r="A1547" s="43"/>
      <c r="B1547" s="9"/>
      <c r="C1547" s="32"/>
      <c r="D1547" s="10"/>
      <c r="E1547" s="11"/>
      <c r="F1547" s="10"/>
      <c r="G1547" s="14" t="str">
        <f t="shared" si="28"/>
        <v/>
      </c>
    </row>
    <row r="1548" spans="1:7">
      <c r="A1548" s="43"/>
      <c r="B1548" s="9"/>
      <c r="C1548" s="32"/>
      <c r="D1548" s="10"/>
      <c r="E1548" s="11"/>
      <c r="F1548" s="10"/>
      <c r="G1548" s="14" t="str">
        <f t="shared" si="28"/>
        <v/>
      </c>
    </row>
    <row r="1549" spans="1:7">
      <c r="A1549" s="43"/>
      <c r="B1549" s="9"/>
      <c r="C1549" s="32"/>
      <c r="D1549" s="10"/>
      <c r="E1549" s="11"/>
      <c r="F1549" s="10"/>
      <c r="G1549" s="14" t="str">
        <f t="shared" si="28"/>
        <v/>
      </c>
    </row>
    <row r="1550" spans="1:7">
      <c r="A1550" s="43"/>
      <c r="B1550" s="9"/>
      <c r="C1550" s="32"/>
      <c r="D1550" s="10"/>
      <c r="E1550" s="11"/>
      <c r="F1550" s="10"/>
      <c r="G1550" s="14" t="str">
        <f t="shared" si="28"/>
        <v/>
      </c>
    </row>
    <row r="1551" spans="1:7">
      <c r="A1551" s="43"/>
      <c r="B1551" s="9"/>
      <c r="C1551" s="32"/>
      <c r="D1551" s="10"/>
      <c r="E1551" s="11"/>
      <c r="F1551" s="10"/>
      <c r="G1551" s="14" t="str">
        <f t="shared" si="28"/>
        <v/>
      </c>
    </row>
    <row r="1552" spans="1:7">
      <c r="A1552" s="43"/>
      <c r="B1552" s="9"/>
      <c r="C1552" s="32"/>
      <c r="D1552" s="10"/>
      <c r="E1552" s="11"/>
      <c r="F1552" s="10"/>
      <c r="G1552" s="14" t="str">
        <f t="shared" si="28"/>
        <v/>
      </c>
    </row>
    <row r="1553" spans="1:7">
      <c r="A1553" s="43"/>
      <c r="B1553" s="9"/>
      <c r="C1553" s="32"/>
      <c r="D1553" s="10"/>
      <c r="E1553" s="11"/>
      <c r="F1553" s="10"/>
      <c r="G1553" s="14" t="str">
        <f t="shared" si="28"/>
        <v/>
      </c>
    </row>
    <row r="1554" spans="1:7">
      <c r="A1554" s="43"/>
      <c r="B1554" s="9"/>
      <c r="C1554" s="32"/>
      <c r="D1554" s="10"/>
      <c r="E1554" s="11"/>
      <c r="F1554" s="10"/>
      <c r="G1554" s="14" t="str">
        <f t="shared" si="28"/>
        <v/>
      </c>
    </row>
    <row r="1555" spans="1:7">
      <c r="A1555" s="43"/>
      <c r="B1555" s="9"/>
      <c r="C1555" s="32"/>
      <c r="D1555" s="10"/>
      <c r="E1555" s="11"/>
      <c r="F1555" s="10"/>
      <c r="G1555" s="14" t="str">
        <f t="shared" si="28"/>
        <v/>
      </c>
    </row>
    <row r="1556" spans="1:7">
      <c r="A1556" s="43"/>
      <c r="B1556" s="9"/>
      <c r="C1556" s="32"/>
      <c r="D1556" s="10"/>
      <c r="E1556" s="11"/>
      <c r="F1556" s="10"/>
      <c r="G1556" s="14" t="str">
        <f t="shared" si="28"/>
        <v/>
      </c>
    </row>
    <row r="1557" spans="1:7">
      <c r="A1557" s="43"/>
      <c r="B1557" s="9"/>
      <c r="C1557" s="32"/>
      <c r="D1557" s="10"/>
      <c r="E1557" s="11"/>
      <c r="F1557" s="10"/>
      <c r="G1557" s="14" t="str">
        <f t="shared" si="28"/>
        <v/>
      </c>
    </row>
    <row r="1558" spans="1:7">
      <c r="A1558" s="43"/>
      <c r="B1558" s="9"/>
      <c r="C1558" s="32"/>
      <c r="D1558" s="10"/>
      <c r="E1558" s="11"/>
      <c r="F1558" s="10"/>
      <c r="G1558" s="14" t="str">
        <f t="shared" si="28"/>
        <v/>
      </c>
    </row>
    <row r="1559" spans="1:7">
      <c r="A1559" s="43"/>
      <c r="B1559" s="9"/>
      <c r="C1559" s="32"/>
      <c r="D1559" s="10"/>
      <c r="E1559" s="11"/>
      <c r="F1559" s="10"/>
      <c r="G1559" s="14" t="str">
        <f t="shared" si="28"/>
        <v/>
      </c>
    </row>
    <row r="1560" spans="1:7">
      <c r="A1560" s="43"/>
      <c r="B1560" s="9"/>
      <c r="C1560" s="32"/>
      <c r="D1560" s="10"/>
      <c r="E1560" s="11"/>
      <c r="F1560" s="10"/>
      <c r="G1560" s="14" t="str">
        <f t="shared" si="28"/>
        <v/>
      </c>
    </row>
    <row r="1561" spans="1:7">
      <c r="A1561" s="43"/>
      <c r="B1561" s="9"/>
      <c r="C1561" s="32"/>
      <c r="D1561" s="10"/>
      <c r="E1561" s="11"/>
      <c r="F1561" s="10"/>
      <c r="G1561" s="14" t="str">
        <f t="shared" si="28"/>
        <v/>
      </c>
    </row>
    <row r="1562" spans="1:7">
      <c r="A1562" s="43"/>
      <c r="B1562" s="9"/>
      <c r="C1562" s="32"/>
      <c r="D1562" s="10"/>
      <c r="E1562" s="11"/>
      <c r="F1562" s="10"/>
      <c r="G1562" s="14" t="str">
        <f t="shared" si="28"/>
        <v/>
      </c>
    </row>
    <row r="1563" spans="1:7">
      <c r="A1563" s="43"/>
      <c r="B1563" s="9"/>
      <c r="C1563" s="32"/>
      <c r="D1563" s="10"/>
      <c r="E1563" s="11"/>
      <c r="F1563" s="10"/>
      <c r="G1563" s="14" t="str">
        <f t="shared" si="28"/>
        <v/>
      </c>
    </row>
    <row r="1564" spans="1:7">
      <c r="A1564" s="43"/>
      <c r="B1564" s="9"/>
      <c r="C1564" s="32"/>
      <c r="D1564" s="10"/>
      <c r="E1564" s="11"/>
      <c r="F1564" s="10"/>
      <c r="G1564" s="14" t="str">
        <f t="shared" si="28"/>
        <v/>
      </c>
    </row>
    <row r="1565" spans="1:7">
      <c r="A1565" s="43"/>
      <c r="B1565" s="9"/>
      <c r="C1565" s="32"/>
      <c r="D1565" s="10"/>
      <c r="E1565" s="11"/>
      <c r="F1565" s="10"/>
      <c r="G1565" s="14" t="str">
        <f t="shared" si="28"/>
        <v/>
      </c>
    </row>
    <row r="1566" spans="1:7">
      <c r="A1566" s="43"/>
      <c r="B1566" s="9"/>
      <c r="C1566" s="32"/>
      <c r="D1566" s="10"/>
      <c r="E1566" s="11"/>
      <c r="F1566" s="10"/>
      <c r="G1566" s="14" t="str">
        <f t="shared" si="28"/>
        <v/>
      </c>
    </row>
    <row r="1567" spans="1:7">
      <c r="A1567" s="43"/>
      <c r="B1567" s="9"/>
      <c r="C1567" s="32"/>
      <c r="D1567" s="10"/>
      <c r="E1567" s="11"/>
      <c r="F1567" s="10"/>
      <c r="G1567" s="14" t="str">
        <f t="shared" si="28"/>
        <v/>
      </c>
    </row>
    <row r="1568" spans="1:7">
      <c r="A1568" s="43"/>
      <c r="B1568" s="9"/>
      <c r="C1568" s="32"/>
      <c r="D1568" s="10"/>
      <c r="E1568" s="11"/>
      <c r="F1568" s="10"/>
      <c r="G1568" s="14" t="str">
        <f t="shared" si="28"/>
        <v/>
      </c>
    </row>
    <row r="1569" spans="1:7">
      <c r="A1569" s="43"/>
      <c r="B1569" s="9"/>
      <c r="C1569" s="32"/>
      <c r="D1569" s="10"/>
      <c r="E1569" s="11"/>
      <c r="F1569" s="10"/>
      <c r="G1569" s="14" t="str">
        <f t="shared" si="28"/>
        <v/>
      </c>
    </row>
    <row r="1570" spans="1:7">
      <c r="A1570" s="43"/>
      <c r="B1570" s="9"/>
      <c r="C1570" s="32"/>
      <c r="D1570" s="10"/>
      <c r="E1570" s="11"/>
      <c r="F1570" s="10"/>
      <c r="G1570" s="14" t="str">
        <f t="shared" si="28"/>
        <v/>
      </c>
    </row>
    <row r="1571" spans="1:7">
      <c r="A1571" s="43"/>
      <c r="B1571" s="9"/>
      <c r="C1571" s="32"/>
      <c r="D1571" s="10"/>
      <c r="E1571" s="11"/>
      <c r="F1571" s="10"/>
      <c r="G1571" s="14" t="str">
        <f t="shared" si="28"/>
        <v/>
      </c>
    </row>
    <row r="1572" spans="1:7">
      <c r="A1572" s="43"/>
      <c r="B1572" s="9"/>
      <c r="C1572" s="32"/>
      <c r="D1572" s="10"/>
      <c r="E1572" s="11"/>
      <c r="F1572" s="10"/>
      <c r="G1572" s="14" t="str">
        <f t="shared" si="28"/>
        <v/>
      </c>
    </row>
    <row r="1573" spans="1:7">
      <c r="A1573" s="43"/>
      <c r="B1573" s="9"/>
      <c r="C1573" s="32"/>
      <c r="D1573" s="10"/>
      <c r="E1573" s="11"/>
      <c r="F1573" s="10"/>
      <c r="G1573" s="14" t="str">
        <f t="shared" si="28"/>
        <v/>
      </c>
    </row>
    <row r="1574" spans="1:7">
      <c r="A1574" s="43"/>
      <c r="B1574" s="9"/>
      <c r="C1574" s="32"/>
      <c r="D1574" s="10"/>
      <c r="E1574" s="11"/>
      <c r="F1574" s="10"/>
      <c r="G1574" s="14" t="str">
        <f t="shared" si="28"/>
        <v/>
      </c>
    </row>
    <row r="1575" spans="1:7">
      <c r="A1575" s="43"/>
      <c r="B1575" s="9"/>
      <c r="C1575" s="32"/>
      <c r="D1575" s="10"/>
      <c r="E1575" s="11"/>
      <c r="F1575" s="10"/>
      <c r="G1575" s="14" t="str">
        <f t="shared" si="28"/>
        <v/>
      </c>
    </row>
    <row r="1576" spans="1:7">
      <c r="A1576" s="43"/>
      <c r="B1576" s="9"/>
      <c r="C1576" s="32"/>
      <c r="D1576" s="10"/>
      <c r="E1576" s="11"/>
      <c r="F1576" s="10"/>
      <c r="G1576" s="14" t="str">
        <f t="shared" si="28"/>
        <v/>
      </c>
    </row>
    <row r="1577" spans="1:7">
      <c r="A1577" s="43"/>
      <c r="B1577" s="9"/>
      <c r="C1577" s="32"/>
      <c r="D1577" s="10"/>
      <c r="E1577" s="11"/>
      <c r="F1577" s="10"/>
      <c r="G1577" s="14" t="str">
        <f t="shared" si="28"/>
        <v/>
      </c>
    </row>
    <row r="1578" spans="1:7">
      <c r="A1578" s="43"/>
      <c r="B1578" s="9"/>
      <c r="C1578" s="32"/>
      <c r="D1578" s="10"/>
      <c r="E1578" s="11"/>
      <c r="F1578" s="10"/>
      <c r="G1578" s="14" t="str">
        <f t="shared" si="28"/>
        <v/>
      </c>
    </row>
    <row r="1579" spans="1:7">
      <c r="A1579" s="43"/>
      <c r="B1579" s="9"/>
      <c r="C1579" s="32"/>
      <c r="D1579" s="10"/>
      <c r="E1579" s="11"/>
      <c r="F1579" s="10"/>
      <c r="G1579" s="14" t="str">
        <f t="shared" si="28"/>
        <v/>
      </c>
    </row>
    <row r="1580" spans="1:7">
      <c r="A1580" s="43"/>
      <c r="B1580" s="9"/>
      <c r="C1580" s="32"/>
      <c r="D1580" s="10"/>
      <c r="E1580" s="11"/>
      <c r="F1580" s="10"/>
      <c r="G1580" s="14" t="str">
        <f t="shared" si="28"/>
        <v/>
      </c>
    </row>
    <row r="1581" spans="1:7">
      <c r="A1581" s="43"/>
      <c r="B1581" s="9"/>
      <c r="C1581" s="32"/>
      <c r="D1581" s="10"/>
      <c r="E1581" s="11"/>
      <c r="F1581" s="10"/>
      <c r="G1581" s="14" t="str">
        <f t="shared" si="28"/>
        <v/>
      </c>
    </row>
    <row r="1582" spans="1:7">
      <c r="A1582" s="43"/>
      <c r="B1582" s="9"/>
      <c r="C1582" s="32"/>
      <c r="D1582" s="10"/>
      <c r="E1582" s="11"/>
      <c r="F1582" s="10"/>
      <c r="G1582" s="14" t="str">
        <f t="shared" si="28"/>
        <v/>
      </c>
    </row>
    <row r="1583" spans="1:7">
      <c r="A1583" s="43"/>
      <c r="B1583" s="9"/>
      <c r="C1583" s="32"/>
      <c r="D1583" s="10"/>
      <c r="E1583" s="11"/>
      <c r="F1583" s="10"/>
      <c r="G1583" s="14" t="str">
        <f t="shared" si="28"/>
        <v/>
      </c>
    </row>
    <row r="1584" spans="1:7">
      <c r="A1584" s="43"/>
      <c r="B1584" s="9"/>
      <c r="C1584" s="32"/>
      <c r="D1584" s="10"/>
      <c r="E1584" s="11"/>
      <c r="F1584" s="10"/>
      <c r="G1584" s="14" t="str">
        <f t="shared" si="28"/>
        <v/>
      </c>
    </row>
    <row r="1585" spans="1:7">
      <c r="A1585" s="43"/>
      <c r="B1585" s="9"/>
      <c r="C1585" s="32"/>
      <c r="D1585" s="10"/>
      <c r="E1585" s="11"/>
      <c r="F1585" s="10"/>
      <c r="G1585" s="14" t="str">
        <f t="shared" si="28"/>
        <v/>
      </c>
    </row>
    <row r="1586" spans="1:7">
      <c r="A1586" s="43"/>
      <c r="B1586" s="9"/>
      <c r="C1586" s="32"/>
      <c r="D1586" s="10"/>
      <c r="E1586" s="11"/>
      <c r="F1586" s="10"/>
      <c r="G1586" s="14" t="str">
        <f t="shared" si="28"/>
        <v/>
      </c>
    </row>
    <row r="1587" spans="1:7">
      <c r="A1587" s="43"/>
      <c r="B1587" s="9"/>
      <c r="C1587" s="32"/>
      <c r="D1587" s="10"/>
      <c r="E1587" s="11"/>
      <c r="F1587" s="10"/>
      <c r="G1587" s="14" t="str">
        <f t="shared" si="28"/>
        <v/>
      </c>
    </row>
    <row r="1588" spans="1:7">
      <c r="A1588" s="43"/>
      <c r="B1588" s="9"/>
      <c r="C1588" s="32"/>
      <c r="D1588" s="10"/>
      <c r="E1588" s="11"/>
      <c r="F1588" s="10"/>
      <c r="G1588" s="14" t="str">
        <f t="shared" si="28"/>
        <v/>
      </c>
    </row>
    <row r="1589" spans="1:7">
      <c r="A1589" s="43"/>
      <c r="B1589" s="9"/>
      <c r="C1589" s="32"/>
      <c r="D1589" s="10"/>
      <c r="E1589" s="11"/>
      <c r="F1589" s="10"/>
      <c r="G1589" s="14" t="str">
        <f t="shared" si="28"/>
        <v/>
      </c>
    </row>
    <row r="1590" spans="1:7">
      <c r="A1590" s="43"/>
      <c r="B1590" s="9"/>
      <c r="C1590" s="32"/>
      <c r="D1590" s="10"/>
      <c r="E1590" s="11"/>
      <c r="F1590" s="10"/>
      <c r="G1590" s="14" t="str">
        <f t="shared" si="28"/>
        <v/>
      </c>
    </row>
    <row r="1591" spans="1:7">
      <c r="A1591" s="43"/>
      <c r="B1591" s="9"/>
      <c r="C1591" s="32"/>
      <c r="D1591" s="10"/>
      <c r="E1591" s="11"/>
      <c r="F1591" s="10"/>
      <c r="G1591" s="14" t="str">
        <f t="shared" si="28"/>
        <v/>
      </c>
    </row>
    <row r="1592" spans="1:7">
      <c r="A1592" s="43"/>
      <c r="B1592" s="9"/>
      <c r="C1592" s="32"/>
      <c r="D1592" s="10"/>
      <c r="E1592" s="11"/>
      <c r="F1592" s="10"/>
      <c r="G1592" s="14" t="str">
        <f t="shared" si="28"/>
        <v/>
      </c>
    </row>
    <row r="1593" spans="1:7">
      <c r="A1593" s="43"/>
      <c r="B1593" s="9"/>
      <c r="C1593" s="32"/>
      <c r="D1593" s="10"/>
      <c r="E1593" s="11"/>
      <c r="F1593" s="10"/>
      <c r="G1593" s="14" t="str">
        <f t="shared" si="28"/>
        <v/>
      </c>
    </row>
    <row r="1594" spans="1:7">
      <c r="A1594" s="43"/>
      <c r="B1594" s="9"/>
      <c r="C1594" s="32"/>
      <c r="D1594" s="10"/>
      <c r="E1594" s="11"/>
      <c r="F1594" s="10"/>
      <c r="G1594" s="14" t="str">
        <f t="shared" si="28"/>
        <v/>
      </c>
    </row>
    <row r="1595" spans="1:7">
      <c r="A1595" s="43"/>
      <c r="B1595" s="9"/>
      <c r="C1595" s="32"/>
      <c r="D1595" s="10"/>
      <c r="E1595" s="11"/>
      <c r="F1595" s="10"/>
      <c r="G1595" s="14" t="str">
        <f t="shared" si="28"/>
        <v/>
      </c>
    </row>
    <row r="1596" spans="1:7">
      <c r="A1596" s="43"/>
      <c r="B1596" s="9"/>
      <c r="C1596" s="32"/>
      <c r="D1596" s="10"/>
      <c r="E1596" s="11"/>
      <c r="F1596" s="10"/>
      <c r="G1596" s="14" t="str">
        <f t="shared" si="28"/>
        <v/>
      </c>
    </row>
    <row r="1597" spans="1:7">
      <c r="A1597" s="43"/>
      <c r="B1597" s="9"/>
      <c r="C1597" s="32"/>
      <c r="D1597" s="10"/>
      <c r="E1597" s="11"/>
      <c r="F1597" s="10"/>
      <c r="G1597" s="14" t="str">
        <f t="shared" si="28"/>
        <v/>
      </c>
    </row>
    <row r="1598" spans="1:7">
      <c r="A1598" s="43"/>
      <c r="B1598" s="9"/>
      <c r="C1598" s="32"/>
      <c r="D1598" s="10"/>
      <c r="E1598" s="11"/>
      <c r="F1598" s="10"/>
      <c r="G1598" s="14" t="str">
        <f t="shared" si="28"/>
        <v/>
      </c>
    </row>
    <row r="1599" spans="1:7">
      <c r="A1599" s="43"/>
      <c r="B1599" s="9"/>
      <c r="C1599" s="32"/>
      <c r="D1599" s="10"/>
      <c r="E1599" s="11"/>
      <c r="F1599" s="10"/>
      <c r="G1599" s="14" t="str">
        <f t="shared" si="28"/>
        <v/>
      </c>
    </row>
    <row r="1600" spans="1:7">
      <c r="A1600" s="43"/>
      <c r="B1600" s="9"/>
      <c r="C1600" s="32"/>
      <c r="D1600" s="10"/>
      <c r="E1600" s="11"/>
      <c r="F1600" s="10"/>
      <c r="G1600" s="14" t="str">
        <f t="shared" si="28"/>
        <v/>
      </c>
    </row>
    <row r="1601" spans="1:7">
      <c r="A1601" s="43"/>
      <c r="B1601" s="9"/>
      <c r="C1601" s="32"/>
      <c r="D1601" s="10"/>
      <c r="E1601" s="11"/>
      <c r="F1601" s="10"/>
      <c r="G1601" s="14" t="str">
        <f t="shared" si="28"/>
        <v/>
      </c>
    </row>
    <row r="1602" spans="1:7">
      <c r="A1602" s="43"/>
      <c r="B1602" s="9"/>
      <c r="C1602" s="32"/>
      <c r="D1602" s="10"/>
      <c r="E1602" s="11"/>
      <c r="F1602" s="10"/>
      <c r="G1602" s="14" t="str">
        <f t="shared" si="28"/>
        <v/>
      </c>
    </row>
    <row r="1603" spans="1:7">
      <c r="A1603" s="43"/>
      <c r="B1603" s="9"/>
      <c r="C1603" s="32"/>
      <c r="D1603" s="10"/>
      <c r="E1603" s="11"/>
      <c r="F1603" s="10"/>
      <c r="G1603" s="14" t="str">
        <f t="shared" si="28"/>
        <v/>
      </c>
    </row>
    <row r="1604" spans="1:7">
      <c r="A1604" s="43"/>
      <c r="B1604" s="9"/>
      <c r="C1604" s="32"/>
      <c r="D1604" s="10"/>
      <c r="E1604" s="11"/>
      <c r="F1604" s="10"/>
      <c r="G1604" s="14" t="str">
        <f t="shared" si="28"/>
        <v/>
      </c>
    </row>
    <row r="1605" spans="1:7">
      <c r="A1605" s="43"/>
      <c r="B1605" s="9"/>
      <c r="C1605" s="32"/>
      <c r="D1605" s="10"/>
      <c r="E1605" s="11"/>
      <c r="F1605" s="10"/>
      <c r="G1605" s="14" t="str">
        <f t="shared" si="28"/>
        <v/>
      </c>
    </row>
    <row r="1606" spans="1:7">
      <c r="A1606" s="43"/>
      <c r="B1606" s="9"/>
      <c r="C1606" s="32"/>
      <c r="D1606" s="10"/>
      <c r="E1606" s="11"/>
      <c r="F1606" s="10"/>
      <c r="G1606" s="14" t="str">
        <f t="shared" si="28"/>
        <v/>
      </c>
    </row>
    <row r="1607" spans="1:7">
      <c r="A1607" s="43"/>
      <c r="B1607" s="9"/>
      <c r="C1607" s="32"/>
      <c r="D1607" s="10"/>
      <c r="E1607" s="11"/>
      <c r="F1607" s="10"/>
      <c r="G1607" s="14" t="str">
        <f t="shared" ref="G1607:G1670" si="29">IF(F1607="Payé","Merci",IF(F1607="Non Payé",A1607+E1607,""))</f>
        <v/>
      </c>
    </row>
    <row r="1608" spans="1:7">
      <c r="A1608" s="43"/>
      <c r="B1608" s="9"/>
      <c r="C1608" s="32"/>
      <c r="D1608" s="10"/>
      <c r="E1608" s="11"/>
      <c r="F1608" s="10"/>
      <c r="G1608" s="14" t="str">
        <f t="shared" si="29"/>
        <v/>
      </c>
    </row>
    <row r="1609" spans="1:7">
      <c r="A1609" s="43"/>
      <c r="B1609" s="9"/>
      <c r="C1609" s="32"/>
      <c r="D1609" s="10"/>
      <c r="E1609" s="11"/>
      <c r="F1609" s="10"/>
      <c r="G1609" s="14" t="str">
        <f t="shared" si="29"/>
        <v/>
      </c>
    </row>
    <row r="1610" spans="1:7">
      <c r="A1610" s="43"/>
      <c r="B1610" s="9"/>
      <c r="C1610" s="32"/>
      <c r="D1610" s="10"/>
      <c r="E1610" s="11"/>
      <c r="F1610" s="10"/>
      <c r="G1610" s="14" t="str">
        <f t="shared" si="29"/>
        <v/>
      </c>
    </row>
    <row r="1611" spans="1:7">
      <c r="A1611" s="43"/>
      <c r="B1611" s="9"/>
      <c r="C1611" s="32"/>
      <c r="D1611" s="10"/>
      <c r="E1611" s="11"/>
      <c r="F1611" s="10"/>
      <c r="G1611" s="14" t="str">
        <f t="shared" si="29"/>
        <v/>
      </c>
    </row>
    <row r="1612" spans="1:7">
      <c r="A1612" s="43"/>
      <c r="B1612" s="9"/>
      <c r="C1612" s="32"/>
      <c r="D1612" s="10"/>
      <c r="E1612" s="11"/>
      <c r="F1612" s="10"/>
      <c r="G1612" s="14" t="str">
        <f t="shared" si="29"/>
        <v/>
      </c>
    </row>
    <row r="1613" spans="1:7">
      <c r="A1613" s="43"/>
      <c r="B1613" s="9"/>
      <c r="C1613" s="32"/>
      <c r="D1613" s="10"/>
      <c r="E1613" s="11"/>
      <c r="F1613" s="10"/>
      <c r="G1613" s="14" t="str">
        <f t="shared" si="29"/>
        <v/>
      </c>
    </row>
    <row r="1614" spans="1:7">
      <c r="A1614" s="43"/>
      <c r="B1614" s="9"/>
      <c r="C1614" s="32"/>
      <c r="D1614" s="10"/>
      <c r="E1614" s="11"/>
      <c r="F1614" s="10"/>
      <c r="G1614" s="14" t="str">
        <f t="shared" si="29"/>
        <v/>
      </c>
    </row>
    <row r="1615" spans="1:7">
      <c r="A1615" s="43"/>
      <c r="B1615" s="9"/>
      <c r="C1615" s="32"/>
      <c r="D1615" s="10"/>
      <c r="E1615" s="11"/>
      <c r="F1615" s="10"/>
      <c r="G1615" s="14" t="str">
        <f t="shared" si="29"/>
        <v/>
      </c>
    </row>
    <row r="1616" spans="1:7">
      <c r="A1616" s="43"/>
      <c r="B1616" s="9"/>
      <c r="C1616" s="32"/>
      <c r="D1616" s="10"/>
      <c r="E1616" s="11"/>
      <c r="F1616" s="10"/>
      <c r="G1616" s="14" t="str">
        <f t="shared" si="29"/>
        <v/>
      </c>
    </row>
    <row r="1617" spans="1:7">
      <c r="A1617" s="43"/>
      <c r="B1617" s="9"/>
      <c r="C1617" s="32"/>
      <c r="D1617" s="10"/>
      <c r="E1617" s="11"/>
      <c r="F1617" s="10"/>
      <c r="G1617" s="14" t="str">
        <f t="shared" si="29"/>
        <v/>
      </c>
    </row>
    <row r="1618" spans="1:7">
      <c r="A1618" s="43"/>
      <c r="B1618" s="9"/>
      <c r="C1618" s="32"/>
      <c r="D1618" s="10"/>
      <c r="E1618" s="11"/>
      <c r="F1618" s="10"/>
      <c r="G1618" s="14" t="str">
        <f t="shared" si="29"/>
        <v/>
      </c>
    </row>
    <row r="1619" spans="1:7">
      <c r="A1619" s="43"/>
      <c r="B1619" s="9"/>
      <c r="C1619" s="32"/>
      <c r="D1619" s="10"/>
      <c r="E1619" s="11"/>
      <c r="F1619" s="10"/>
      <c r="G1619" s="14" t="str">
        <f t="shared" si="29"/>
        <v/>
      </c>
    </row>
    <row r="1620" spans="1:7">
      <c r="A1620" s="43"/>
      <c r="B1620" s="9"/>
      <c r="C1620" s="32"/>
      <c r="D1620" s="10"/>
      <c r="E1620" s="11"/>
      <c r="F1620" s="10"/>
      <c r="G1620" s="14" t="str">
        <f t="shared" si="29"/>
        <v/>
      </c>
    </row>
    <row r="1621" spans="1:7">
      <c r="A1621" s="43"/>
      <c r="B1621" s="9"/>
      <c r="C1621" s="32"/>
      <c r="D1621" s="10"/>
      <c r="E1621" s="11"/>
      <c r="F1621" s="10"/>
      <c r="G1621" s="14" t="str">
        <f t="shared" si="29"/>
        <v/>
      </c>
    </row>
    <row r="1622" spans="1:7">
      <c r="A1622" s="43"/>
      <c r="B1622" s="9"/>
      <c r="C1622" s="32"/>
      <c r="D1622" s="10"/>
      <c r="E1622" s="11"/>
      <c r="F1622" s="10"/>
      <c r="G1622" s="14" t="str">
        <f t="shared" si="29"/>
        <v/>
      </c>
    </row>
    <row r="1623" spans="1:7">
      <c r="A1623" s="43"/>
      <c r="B1623" s="9"/>
      <c r="C1623" s="32"/>
      <c r="D1623" s="10"/>
      <c r="E1623" s="11"/>
      <c r="F1623" s="10"/>
      <c r="G1623" s="14" t="str">
        <f t="shared" si="29"/>
        <v/>
      </c>
    </row>
    <row r="1624" spans="1:7">
      <c r="A1624" s="43"/>
      <c r="B1624" s="9"/>
      <c r="C1624" s="32"/>
      <c r="D1624" s="10"/>
      <c r="E1624" s="11"/>
      <c r="F1624" s="10"/>
      <c r="G1624" s="14" t="str">
        <f t="shared" si="29"/>
        <v/>
      </c>
    </row>
    <row r="1625" spans="1:7">
      <c r="A1625" s="43"/>
      <c r="B1625" s="9"/>
      <c r="C1625" s="32"/>
      <c r="D1625" s="10"/>
      <c r="E1625" s="11"/>
      <c r="F1625" s="10"/>
      <c r="G1625" s="14" t="str">
        <f t="shared" si="29"/>
        <v/>
      </c>
    </row>
    <row r="1626" spans="1:7">
      <c r="A1626" s="43"/>
      <c r="B1626" s="9"/>
      <c r="C1626" s="32"/>
      <c r="D1626" s="10"/>
      <c r="E1626" s="11"/>
      <c r="F1626" s="10"/>
      <c r="G1626" s="14" t="str">
        <f t="shared" si="29"/>
        <v/>
      </c>
    </row>
    <row r="1627" spans="1:7">
      <c r="A1627" s="43"/>
      <c r="B1627" s="9"/>
      <c r="C1627" s="32"/>
      <c r="D1627" s="10"/>
      <c r="E1627" s="11"/>
      <c r="F1627" s="10"/>
      <c r="G1627" s="14" t="str">
        <f t="shared" si="29"/>
        <v/>
      </c>
    </row>
    <row r="1628" spans="1:7">
      <c r="A1628" s="43"/>
      <c r="B1628" s="9"/>
      <c r="C1628" s="32"/>
      <c r="D1628" s="10"/>
      <c r="E1628" s="11"/>
      <c r="F1628" s="10"/>
      <c r="G1628" s="14" t="str">
        <f t="shared" si="29"/>
        <v/>
      </c>
    </row>
    <row r="1629" spans="1:7">
      <c r="A1629" s="43"/>
      <c r="B1629" s="9"/>
      <c r="C1629" s="32"/>
      <c r="D1629" s="10"/>
      <c r="E1629" s="11"/>
      <c r="F1629" s="10"/>
      <c r="G1629" s="14" t="str">
        <f t="shared" si="29"/>
        <v/>
      </c>
    </row>
    <row r="1630" spans="1:7">
      <c r="A1630" s="43"/>
      <c r="B1630" s="9"/>
      <c r="C1630" s="32"/>
      <c r="D1630" s="10"/>
      <c r="E1630" s="11"/>
      <c r="F1630" s="10"/>
      <c r="G1630" s="14" t="str">
        <f t="shared" si="29"/>
        <v/>
      </c>
    </row>
    <row r="1631" spans="1:7">
      <c r="A1631" s="43"/>
      <c r="B1631" s="9"/>
      <c r="C1631" s="32"/>
      <c r="D1631" s="10"/>
      <c r="E1631" s="11"/>
      <c r="F1631" s="10"/>
      <c r="G1631" s="14" t="str">
        <f t="shared" si="29"/>
        <v/>
      </c>
    </row>
    <row r="1632" spans="1:7">
      <c r="A1632" s="43"/>
      <c r="B1632" s="9"/>
      <c r="C1632" s="32"/>
      <c r="D1632" s="10"/>
      <c r="E1632" s="11"/>
      <c r="F1632" s="10"/>
      <c r="G1632" s="14" t="str">
        <f t="shared" si="29"/>
        <v/>
      </c>
    </row>
    <row r="1633" spans="1:7">
      <c r="A1633" s="43"/>
      <c r="B1633" s="9"/>
      <c r="C1633" s="32"/>
      <c r="D1633" s="10"/>
      <c r="E1633" s="11"/>
      <c r="F1633" s="10"/>
      <c r="G1633" s="14" t="str">
        <f t="shared" si="29"/>
        <v/>
      </c>
    </row>
    <row r="1634" spans="1:7">
      <c r="A1634" s="43"/>
      <c r="B1634" s="9"/>
      <c r="C1634" s="32"/>
      <c r="D1634" s="10"/>
      <c r="E1634" s="11"/>
      <c r="F1634" s="10"/>
      <c r="G1634" s="14" t="str">
        <f t="shared" si="29"/>
        <v/>
      </c>
    </row>
    <row r="1635" spans="1:7">
      <c r="A1635" s="43"/>
      <c r="B1635" s="9"/>
      <c r="C1635" s="32"/>
      <c r="D1635" s="10"/>
      <c r="E1635" s="11"/>
      <c r="F1635" s="10"/>
      <c r="G1635" s="14" t="str">
        <f t="shared" si="29"/>
        <v/>
      </c>
    </row>
    <row r="1636" spans="1:7">
      <c r="A1636" s="43"/>
      <c r="B1636" s="9"/>
      <c r="C1636" s="32"/>
      <c r="D1636" s="10"/>
      <c r="E1636" s="11"/>
      <c r="F1636" s="10"/>
      <c r="G1636" s="14" t="str">
        <f t="shared" si="29"/>
        <v/>
      </c>
    </row>
    <row r="1637" spans="1:7">
      <c r="A1637" s="43"/>
      <c r="B1637" s="9"/>
      <c r="C1637" s="32"/>
      <c r="D1637" s="10"/>
      <c r="E1637" s="11"/>
      <c r="F1637" s="10"/>
      <c r="G1637" s="14" t="str">
        <f t="shared" si="29"/>
        <v/>
      </c>
    </row>
    <row r="1638" spans="1:7">
      <c r="A1638" s="43"/>
      <c r="B1638" s="9"/>
      <c r="C1638" s="32"/>
      <c r="D1638" s="10"/>
      <c r="E1638" s="11"/>
      <c r="F1638" s="10"/>
      <c r="G1638" s="14" t="str">
        <f t="shared" si="29"/>
        <v/>
      </c>
    </row>
    <row r="1639" spans="1:7">
      <c r="A1639" s="43"/>
      <c r="B1639" s="9"/>
      <c r="C1639" s="32"/>
      <c r="D1639" s="10"/>
      <c r="E1639" s="11"/>
      <c r="F1639" s="10"/>
      <c r="G1639" s="14" t="str">
        <f t="shared" si="29"/>
        <v/>
      </c>
    </row>
    <row r="1640" spans="1:7">
      <c r="A1640" s="43"/>
      <c r="B1640" s="9"/>
      <c r="C1640" s="32"/>
      <c r="D1640" s="10"/>
      <c r="E1640" s="11"/>
      <c r="F1640" s="10"/>
      <c r="G1640" s="14" t="str">
        <f t="shared" si="29"/>
        <v/>
      </c>
    </row>
    <row r="1641" spans="1:7">
      <c r="A1641" s="43"/>
      <c r="B1641" s="9"/>
      <c r="C1641" s="32"/>
      <c r="D1641" s="10"/>
      <c r="E1641" s="11"/>
      <c r="F1641" s="10"/>
      <c r="G1641" s="14" t="str">
        <f t="shared" si="29"/>
        <v/>
      </c>
    </row>
    <row r="1642" spans="1:7">
      <c r="A1642" s="43"/>
      <c r="B1642" s="9"/>
      <c r="C1642" s="32"/>
      <c r="D1642" s="10"/>
      <c r="E1642" s="11"/>
      <c r="F1642" s="10"/>
      <c r="G1642" s="14" t="str">
        <f t="shared" si="29"/>
        <v/>
      </c>
    </row>
    <row r="1643" spans="1:7">
      <c r="A1643" s="43"/>
      <c r="B1643" s="9"/>
      <c r="C1643" s="32"/>
      <c r="D1643" s="10"/>
      <c r="E1643" s="11"/>
      <c r="F1643" s="10"/>
      <c r="G1643" s="14" t="str">
        <f t="shared" si="29"/>
        <v/>
      </c>
    </row>
    <row r="1644" spans="1:7">
      <c r="A1644" s="43"/>
      <c r="B1644" s="9"/>
      <c r="C1644" s="32"/>
      <c r="D1644" s="10"/>
      <c r="E1644" s="11"/>
      <c r="F1644" s="10"/>
      <c r="G1644" s="14" t="str">
        <f t="shared" si="29"/>
        <v/>
      </c>
    </row>
    <row r="1645" spans="1:7">
      <c r="A1645" s="43"/>
      <c r="B1645" s="9"/>
      <c r="C1645" s="32"/>
      <c r="D1645" s="10"/>
      <c r="E1645" s="11"/>
      <c r="F1645" s="10"/>
      <c r="G1645" s="14" t="str">
        <f t="shared" si="29"/>
        <v/>
      </c>
    </row>
    <row r="1646" spans="1:7">
      <c r="A1646" s="43"/>
      <c r="B1646" s="9"/>
      <c r="C1646" s="32"/>
      <c r="D1646" s="10"/>
      <c r="E1646" s="11"/>
      <c r="F1646" s="10"/>
      <c r="G1646" s="14" t="str">
        <f t="shared" si="29"/>
        <v/>
      </c>
    </row>
    <row r="1647" spans="1:7">
      <c r="A1647" s="43"/>
      <c r="B1647" s="9"/>
      <c r="C1647" s="32"/>
      <c r="D1647" s="10"/>
      <c r="E1647" s="11"/>
      <c r="F1647" s="10"/>
      <c r="G1647" s="14" t="str">
        <f t="shared" si="29"/>
        <v/>
      </c>
    </row>
    <row r="1648" spans="1:7">
      <c r="A1648" s="43"/>
      <c r="B1648" s="9"/>
      <c r="C1648" s="32"/>
      <c r="D1648" s="10"/>
      <c r="E1648" s="11"/>
      <c r="F1648" s="10"/>
      <c r="G1648" s="14" t="str">
        <f t="shared" si="29"/>
        <v/>
      </c>
    </row>
    <row r="1649" spans="1:7">
      <c r="A1649" s="43"/>
      <c r="B1649" s="9"/>
      <c r="C1649" s="32"/>
      <c r="D1649" s="10"/>
      <c r="E1649" s="11"/>
      <c r="F1649" s="10"/>
      <c r="G1649" s="14" t="str">
        <f t="shared" si="29"/>
        <v/>
      </c>
    </row>
    <row r="1650" spans="1:7">
      <c r="A1650" s="43"/>
      <c r="B1650" s="9"/>
      <c r="C1650" s="32"/>
      <c r="D1650" s="10"/>
      <c r="E1650" s="11"/>
      <c r="F1650" s="10"/>
      <c r="G1650" s="14" t="str">
        <f t="shared" si="29"/>
        <v/>
      </c>
    </row>
    <row r="1651" spans="1:7">
      <c r="A1651" s="43"/>
      <c r="B1651" s="9"/>
      <c r="C1651" s="32"/>
      <c r="D1651" s="10"/>
      <c r="E1651" s="11"/>
      <c r="F1651" s="10"/>
      <c r="G1651" s="14" t="str">
        <f t="shared" si="29"/>
        <v/>
      </c>
    </row>
    <row r="1652" spans="1:7">
      <c r="A1652" s="43"/>
      <c r="B1652" s="9"/>
      <c r="C1652" s="32"/>
      <c r="D1652" s="10"/>
      <c r="E1652" s="11"/>
      <c r="F1652" s="10"/>
      <c r="G1652" s="14" t="str">
        <f t="shared" si="29"/>
        <v/>
      </c>
    </row>
    <row r="1653" spans="1:7">
      <c r="A1653" s="43"/>
      <c r="B1653" s="9"/>
      <c r="C1653" s="32"/>
      <c r="D1653" s="10"/>
      <c r="E1653" s="11"/>
      <c r="F1653" s="10"/>
      <c r="G1653" s="14" t="str">
        <f t="shared" si="29"/>
        <v/>
      </c>
    </row>
    <row r="1654" spans="1:7">
      <c r="A1654" s="43"/>
      <c r="B1654" s="9"/>
      <c r="C1654" s="32"/>
      <c r="D1654" s="10"/>
      <c r="E1654" s="11"/>
      <c r="F1654" s="10"/>
      <c r="G1654" s="14" t="str">
        <f t="shared" si="29"/>
        <v/>
      </c>
    </row>
    <row r="1655" spans="1:7">
      <c r="A1655" s="43"/>
      <c r="B1655" s="9"/>
      <c r="C1655" s="32"/>
      <c r="D1655" s="10"/>
      <c r="E1655" s="11"/>
      <c r="F1655" s="10"/>
      <c r="G1655" s="14" t="str">
        <f t="shared" si="29"/>
        <v/>
      </c>
    </row>
    <row r="1656" spans="1:7">
      <c r="A1656" s="43"/>
      <c r="B1656" s="9"/>
      <c r="C1656" s="32"/>
      <c r="D1656" s="10"/>
      <c r="E1656" s="11"/>
      <c r="F1656" s="10"/>
      <c r="G1656" s="14" t="str">
        <f t="shared" si="29"/>
        <v/>
      </c>
    </row>
    <row r="1657" spans="1:7">
      <c r="A1657" s="43"/>
      <c r="B1657" s="9"/>
      <c r="C1657" s="32"/>
      <c r="D1657" s="10"/>
      <c r="E1657" s="11"/>
      <c r="F1657" s="10"/>
      <c r="G1657" s="14" t="str">
        <f t="shared" si="29"/>
        <v/>
      </c>
    </row>
    <row r="1658" spans="1:7">
      <c r="A1658" s="43"/>
      <c r="B1658" s="9"/>
      <c r="C1658" s="32"/>
      <c r="D1658" s="10"/>
      <c r="E1658" s="11"/>
      <c r="F1658" s="10"/>
      <c r="G1658" s="14" t="str">
        <f t="shared" si="29"/>
        <v/>
      </c>
    </row>
    <row r="1659" spans="1:7">
      <c r="A1659" s="43"/>
      <c r="B1659" s="9"/>
      <c r="C1659" s="32"/>
      <c r="D1659" s="10"/>
      <c r="E1659" s="11"/>
      <c r="F1659" s="10"/>
      <c r="G1659" s="14" t="str">
        <f t="shared" si="29"/>
        <v/>
      </c>
    </row>
    <row r="1660" spans="1:7">
      <c r="A1660" s="43"/>
      <c r="B1660" s="9"/>
      <c r="C1660" s="32"/>
      <c r="D1660" s="10"/>
      <c r="E1660" s="11"/>
      <c r="F1660" s="10"/>
      <c r="G1660" s="14" t="str">
        <f t="shared" si="29"/>
        <v/>
      </c>
    </row>
    <row r="1661" spans="1:7">
      <c r="A1661" s="43"/>
      <c r="B1661" s="9"/>
      <c r="C1661" s="32"/>
      <c r="D1661" s="10"/>
      <c r="E1661" s="11"/>
      <c r="F1661" s="10"/>
      <c r="G1661" s="14" t="str">
        <f t="shared" si="29"/>
        <v/>
      </c>
    </row>
    <row r="1662" spans="1:7">
      <c r="A1662" s="43"/>
      <c r="B1662" s="9"/>
      <c r="C1662" s="32"/>
      <c r="D1662" s="10"/>
      <c r="E1662" s="11"/>
      <c r="F1662" s="10"/>
      <c r="G1662" s="14" t="str">
        <f t="shared" si="29"/>
        <v/>
      </c>
    </row>
    <row r="1663" spans="1:7">
      <c r="A1663" s="43"/>
      <c r="B1663" s="9"/>
      <c r="C1663" s="32"/>
      <c r="D1663" s="10"/>
      <c r="E1663" s="11"/>
      <c r="F1663" s="10"/>
      <c r="G1663" s="14" t="str">
        <f t="shared" si="29"/>
        <v/>
      </c>
    </row>
    <row r="1664" spans="1:7">
      <c r="A1664" s="43"/>
      <c r="B1664" s="9"/>
      <c r="C1664" s="32"/>
      <c r="D1664" s="10"/>
      <c r="E1664" s="11"/>
      <c r="F1664" s="10"/>
      <c r="G1664" s="14" t="str">
        <f t="shared" si="29"/>
        <v/>
      </c>
    </row>
    <row r="1665" spans="1:7">
      <c r="A1665" s="43"/>
      <c r="B1665" s="9"/>
      <c r="C1665" s="32"/>
      <c r="D1665" s="10"/>
      <c r="E1665" s="11"/>
      <c r="F1665" s="10"/>
      <c r="G1665" s="14" t="str">
        <f t="shared" si="29"/>
        <v/>
      </c>
    </row>
    <row r="1666" spans="1:7">
      <c r="A1666" s="43"/>
      <c r="B1666" s="9"/>
      <c r="C1666" s="32"/>
      <c r="D1666" s="10"/>
      <c r="E1666" s="11"/>
      <c r="F1666" s="10"/>
      <c r="G1666" s="14" t="str">
        <f t="shared" si="29"/>
        <v/>
      </c>
    </row>
    <row r="1667" spans="1:7">
      <c r="A1667" s="43"/>
      <c r="B1667" s="9"/>
      <c r="C1667" s="32"/>
      <c r="D1667" s="10"/>
      <c r="E1667" s="11"/>
      <c r="F1667" s="10"/>
      <c r="G1667" s="14" t="str">
        <f t="shared" si="29"/>
        <v/>
      </c>
    </row>
    <row r="1668" spans="1:7">
      <c r="A1668" s="43"/>
      <c r="B1668" s="9"/>
      <c r="C1668" s="32"/>
      <c r="D1668" s="10"/>
      <c r="E1668" s="11"/>
      <c r="F1668" s="10"/>
      <c r="G1668" s="14" t="str">
        <f t="shared" si="29"/>
        <v/>
      </c>
    </row>
    <row r="1669" spans="1:7">
      <c r="A1669" s="43"/>
      <c r="B1669" s="9"/>
      <c r="C1669" s="32"/>
      <c r="D1669" s="10"/>
      <c r="E1669" s="11"/>
      <c r="F1669" s="10"/>
      <c r="G1669" s="14" t="str">
        <f t="shared" si="29"/>
        <v/>
      </c>
    </row>
    <row r="1670" spans="1:7">
      <c r="A1670" s="43"/>
      <c r="B1670" s="9"/>
      <c r="C1670" s="32"/>
      <c r="D1670" s="10"/>
      <c r="E1670" s="11"/>
      <c r="F1670" s="10"/>
      <c r="G1670" s="14" t="str">
        <f t="shared" si="29"/>
        <v/>
      </c>
    </row>
    <row r="1671" spans="1:7">
      <c r="A1671" s="43"/>
      <c r="B1671" s="9"/>
      <c r="C1671" s="32"/>
      <c r="D1671" s="10"/>
      <c r="E1671" s="11"/>
      <c r="F1671" s="10"/>
      <c r="G1671" s="14" t="str">
        <f t="shared" ref="G1671:G1734" si="30">IF(F1671="Payé","Merci",IF(F1671="Non Payé",A1671+E1671,""))</f>
        <v/>
      </c>
    </row>
    <row r="1672" spans="1:7">
      <c r="A1672" s="43"/>
      <c r="B1672" s="9"/>
      <c r="C1672" s="32"/>
      <c r="D1672" s="10"/>
      <c r="E1672" s="11"/>
      <c r="F1672" s="10"/>
      <c r="G1672" s="14" t="str">
        <f t="shared" si="30"/>
        <v/>
      </c>
    </row>
    <row r="1673" spans="1:7">
      <c r="A1673" s="43"/>
      <c r="B1673" s="9"/>
      <c r="C1673" s="32"/>
      <c r="D1673" s="10"/>
      <c r="E1673" s="11"/>
      <c r="F1673" s="10"/>
      <c r="G1673" s="14" t="str">
        <f t="shared" si="30"/>
        <v/>
      </c>
    </row>
    <row r="1674" spans="1:7">
      <c r="A1674" s="43"/>
      <c r="B1674" s="9"/>
      <c r="C1674" s="32"/>
      <c r="D1674" s="10"/>
      <c r="E1674" s="11"/>
      <c r="F1674" s="10"/>
      <c r="G1674" s="14" t="str">
        <f t="shared" si="30"/>
        <v/>
      </c>
    </row>
    <row r="1675" spans="1:7">
      <c r="A1675" s="43"/>
      <c r="B1675" s="9"/>
      <c r="C1675" s="32"/>
      <c r="D1675" s="10"/>
      <c r="E1675" s="11"/>
      <c r="F1675" s="10"/>
      <c r="G1675" s="14" t="str">
        <f t="shared" si="30"/>
        <v/>
      </c>
    </row>
    <row r="1676" spans="1:7">
      <c r="A1676" s="43"/>
      <c r="B1676" s="9"/>
      <c r="C1676" s="32"/>
      <c r="D1676" s="10"/>
      <c r="E1676" s="11"/>
      <c r="F1676" s="10"/>
      <c r="G1676" s="14" t="str">
        <f t="shared" si="30"/>
        <v/>
      </c>
    </row>
    <row r="1677" spans="1:7">
      <c r="A1677" s="43"/>
      <c r="B1677" s="9"/>
      <c r="C1677" s="32"/>
      <c r="D1677" s="10"/>
      <c r="E1677" s="11"/>
      <c r="F1677" s="10"/>
      <c r="G1677" s="14" t="str">
        <f t="shared" si="30"/>
        <v/>
      </c>
    </row>
    <row r="1678" spans="1:7">
      <c r="A1678" s="43"/>
      <c r="B1678" s="9"/>
      <c r="C1678" s="32"/>
      <c r="D1678" s="10"/>
      <c r="E1678" s="11"/>
      <c r="F1678" s="10"/>
      <c r="G1678" s="14" t="str">
        <f t="shared" si="30"/>
        <v/>
      </c>
    </row>
    <row r="1679" spans="1:7">
      <c r="A1679" s="43"/>
      <c r="B1679" s="9"/>
      <c r="C1679" s="32"/>
      <c r="D1679" s="10"/>
      <c r="E1679" s="11"/>
      <c r="F1679" s="10"/>
      <c r="G1679" s="14" t="str">
        <f t="shared" si="30"/>
        <v/>
      </c>
    </row>
    <row r="1680" spans="1:7">
      <c r="A1680" s="43"/>
      <c r="B1680" s="9"/>
      <c r="C1680" s="32"/>
      <c r="D1680" s="10"/>
      <c r="E1680" s="11"/>
      <c r="F1680" s="10"/>
      <c r="G1680" s="14" t="str">
        <f t="shared" si="30"/>
        <v/>
      </c>
    </row>
    <row r="1681" spans="1:7">
      <c r="A1681" s="43"/>
      <c r="B1681" s="9"/>
      <c r="C1681" s="32"/>
      <c r="D1681" s="10"/>
      <c r="E1681" s="11"/>
      <c r="F1681" s="10"/>
      <c r="G1681" s="14" t="str">
        <f t="shared" si="30"/>
        <v/>
      </c>
    </row>
    <row r="1682" spans="1:7">
      <c r="A1682" s="43"/>
      <c r="B1682" s="9"/>
      <c r="C1682" s="32"/>
      <c r="D1682" s="10"/>
      <c r="E1682" s="11"/>
      <c r="F1682" s="10"/>
      <c r="G1682" s="14" t="str">
        <f t="shared" si="30"/>
        <v/>
      </c>
    </row>
    <row r="1683" spans="1:7">
      <c r="A1683" s="43"/>
      <c r="B1683" s="9"/>
      <c r="C1683" s="32"/>
      <c r="D1683" s="10"/>
      <c r="E1683" s="11"/>
      <c r="F1683" s="10"/>
      <c r="G1683" s="14" t="str">
        <f t="shared" si="30"/>
        <v/>
      </c>
    </row>
    <row r="1684" spans="1:7">
      <c r="A1684" s="43"/>
      <c r="B1684" s="9"/>
      <c r="C1684" s="32"/>
      <c r="D1684" s="10"/>
      <c r="E1684" s="11"/>
      <c r="F1684" s="10"/>
      <c r="G1684" s="14" t="str">
        <f t="shared" si="30"/>
        <v/>
      </c>
    </row>
    <row r="1685" spans="1:7">
      <c r="A1685" s="43"/>
      <c r="B1685" s="9"/>
      <c r="C1685" s="32"/>
      <c r="D1685" s="10"/>
      <c r="E1685" s="11"/>
      <c r="F1685" s="10"/>
      <c r="G1685" s="14" t="str">
        <f t="shared" si="30"/>
        <v/>
      </c>
    </row>
    <row r="1686" spans="1:7">
      <c r="A1686" s="43"/>
      <c r="B1686" s="9"/>
      <c r="C1686" s="32"/>
      <c r="D1686" s="10"/>
      <c r="E1686" s="11"/>
      <c r="F1686" s="10"/>
      <c r="G1686" s="14" t="str">
        <f t="shared" si="30"/>
        <v/>
      </c>
    </row>
    <row r="1687" spans="1:7">
      <c r="A1687" s="43"/>
      <c r="B1687" s="9"/>
      <c r="C1687" s="32"/>
      <c r="D1687" s="10"/>
      <c r="E1687" s="11"/>
      <c r="F1687" s="10"/>
      <c r="G1687" s="14" t="str">
        <f t="shared" si="30"/>
        <v/>
      </c>
    </row>
    <row r="1688" spans="1:7">
      <c r="A1688" s="43"/>
      <c r="B1688" s="9"/>
      <c r="C1688" s="32"/>
      <c r="D1688" s="10"/>
      <c r="E1688" s="11"/>
      <c r="F1688" s="10"/>
      <c r="G1688" s="14" t="str">
        <f t="shared" si="30"/>
        <v/>
      </c>
    </row>
    <row r="1689" spans="1:7">
      <c r="A1689" s="43"/>
      <c r="B1689" s="9"/>
      <c r="C1689" s="32"/>
      <c r="D1689" s="10"/>
      <c r="E1689" s="11"/>
      <c r="F1689" s="10"/>
      <c r="G1689" s="14" t="str">
        <f t="shared" si="30"/>
        <v/>
      </c>
    </row>
    <row r="1690" spans="1:7">
      <c r="A1690" s="43"/>
      <c r="B1690" s="9"/>
      <c r="C1690" s="32"/>
      <c r="D1690" s="10"/>
      <c r="E1690" s="11"/>
      <c r="F1690" s="10"/>
      <c r="G1690" s="14" t="str">
        <f t="shared" si="30"/>
        <v/>
      </c>
    </row>
    <row r="1691" spans="1:7">
      <c r="A1691" s="43"/>
      <c r="B1691" s="9"/>
      <c r="C1691" s="32"/>
      <c r="D1691" s="10"/>
      <c r="E1691" s="11"/>
      <c r="F1691" s="10"/>
      <c r="G1691" s="14" t="str">
        <f t="shared" si="30"/>
        <v/>
      </c>
    </row>
    <row r="1692" spans="1:7">
      <c r="A1692" s="43"/>
      <c r="B1692" s="9"/>
      <c r="C1692" s="32"/>
      <c r="D1692" s="10"/>
      <c r="E1692" s="11"/>
      <c r="F1692" s="10"/>
      <c r="G1692" s="14" t="str">
        <f t="shared" si="30"/>
        <v/>
      </c>
    </row>
    <row r="1693" spans="1:7">
      <c r="A1693" s="43"/>
      <c r="B1693" s="9"/>
      <c r="C1693" s="32"/>
      <c r="D1693" s="10"/>
      <c r="E1693" s="11"/>
      <c r="F1693" s="10"/>
      <c r="G1693" s="14" t="str">
        <f t="shared" si="30"/>
        <v/>
      </c>
    </row>
    <row r="1694" spans="1:7">
      <c r="A1694" s="43"/>
      <c r="B1694" s="9"/>
      <c r="C1694" s="32"/>
      <c r="D1694" s="10"/>
      <c r="E1694" s="11"/>
      <c r="F1694" s="10"/>
      <c r="G1694" s="14" t="str">
        <f t="shared" si="30"/>
        <v/>
      </c>
    </row>
    <row r="1695" spans="1:7">
      <c r="A1695" s="43"/>
      <c r="B1695" s="9"/>
      <c r="C1695" s="32"/>
      <c r="D1695" s="10"/>
      <c r="E1695" s="11"/>
      <c r="F1695" s="10"/>
      <c r="G1695" s="14" t="str">
        <f t="shared" si="30"/>
        <v/>
      </c>
    </row>
    <row r="1696" spans="1:7">
      <c r="A1696" s="43"/>
      <c r="B1696" s="9"/>
      <c r="C1696" s="32"/>
      <c r="D1696" s="10"/>
      <c r="E1696" s="11"/>
      <c r="F1696" s="10"/>
      <c r="G1696" s="14" t="str">
        <f t="shared" si="30"/>
        <v/>
      </c>
    </row>
    <row r="1697" spans="1:7">
      <c r="A1697" s="43"/>
      <c r="B1697" s="9"/>
      <c r="C1697" s="32"/>
      <c r="D1697" s="10"/>
      <c r="E1697" s="11"/>
      <c r="F1697" s="10"/>
      <c r="G1697" s="14" t="str">
        <f t="shared" si="30"/>
        <v/>
      </c>
    </row>
    <row r="1698" spans="1:7">
      <c r="A1698" s="43"/>
      <c r="B1698" s="9"/>
      <c r="C1698" s="32"/>
      <c r="D1698" s="10"/>
      <c r="E1698" s="11"/>
      <c r="F1698" s="10"/>
      <c r="G1698" s="14" t="str">
        <f t="shared" si="30"/>
        <v/>
      </c>
    </row>
    <row r="1699" spans="1:7">
      <c r="A1699" s="43"/>
      <c r="B1699" s="9"/>
      <c r="C1699" s="32"/>
      <c r="D1699" s="10"/>
      <c r="E1699" s="11"/>
      <c r="F1699" s="10"/>
      <c r="G1699" s="14" t="str">
        <f t="shared" si="30"/>
        <v/>
      </c>
    </row>
    <row r="1700" spans="1:7">
      <c r="A1700" s="43"/>
      <c r="B1700" s="9"/>
      <c r="C1700" s="32"/>
      <c r="D1700" s="10"/>
      <c r="E1700" s="11"/>
      <c r="F1700" s="10"/>
      <c r="G1700" s="14" t="str">
        <f t="shared" si="30"/>
        <v/>
      </c>
    </row>
    <row r="1701" spans="1:7">
      <c r="A1701" s="43"/>
      <c r="B1701" s="9"/>
      <c r="C1701" s="32"/>
      <c r="D1701" s="10"/>
      <c r="E1701" s="11"/>
      <c r="F1701" s="10"/>
      <c r="G1701" s="14" t="str">
        <f t="shared" si="30"/>
        <v/>
      </c>
    </row>
    <row r="1702" spans="1:7">
      <c r="A1702" s="43"/>
      <c r="B1702" s="9"/>
      <c r="C1702" s="32"/>
      <c r="D1702" s="10"/>
      <c r="E1702" s="11"/>
      <c r="F1702" s="10"/>
      <c r="G1702" s="14" t="str">
        <f t="shared" si="30"/>
        <v/>
      </c>
    </row>
    <row r="1703" spans="1:7">
      <c r="A1703" s="43"/>
      <c r="B1703" s="9"/>
      <c r="C1703" s="32"/>
      <c r="D1703" s="10"/>
      <c r="E1703" s="11"/>
      <c r="F1703" s="10"/>
      <c r="G1703" s="14" t="str">
        <f t="shared" si="30"/>
        <v/>
      </c>
    </row>
    <row r="1704" spans="1:7">
      <c r="A1704" s="43"/>
      <c r="B1704" s="9"/>
      <c r="C1704" s="32"/>
      <c r="D1704" s="10"/>
      <c r="E1704" s="11"/>
      <c r="F1704" s="10"/>
      <c r="G1704" s="14" t="str">
        <f t="shared" si="30"/>
        <v/>
      </c>
    </row>
    <row r="1705" spans="1:7">
      <c r="A1705" s="43"/>
      <c r="B1705" s="9"/>
      <c r="C1705" s="32"/>
      <c r="D1705" s="10"/>
      <c r="E1705" s="11"/>
      <c r="F1705" s="10"/>
      <c r="G1705" s="14" t="str">
        <f t="shared" si="30"/>
        <v/>
      </c>
    </row>
    <row r="1706" spans="1:7">
      <c r="A1706" s="43"/>
      <c r="B1706" s="9"/>
      <c r="C1706" s="32"/>
      <c r="D1706" s="10"/>
      <c r="E1706" s="11"/>
      <c r="F1706" s="10"/>
      <c r="G1706" s="14" t="str">
        <f t="shared" si="30"/>
        <v/>
      </c>
    </row>
    <row r="1707" spans="1:7">
      <c r="A1707" s="43"/>
      <c r="B1707" s="9"/>
      <c r="C1707" s="32"/>
      <c r="D1707" s="10"/>
      <c r="E1707" s="11"/>
      <c r="F1707" s="10"/>
      <c r="G1707" s="14" t="str">
        <f t="shared" si="30"/>
        <v/>
      </c>
    </row>
    <row r="1708" spans="1:7">
      <c r="A1708" s="43"/>
      <c r="B1708" s="9"/>
      <c r="C1708" s="32"/>
      <c r="D1708" s="10"/>
      <c r="E1708" s="11"/>
      <c r="F1708" s="10"/>
      <c r="G1708" s="14" t="str">
        <f t="shared" si="30"/>
        <v/>
      </c>
    </row>
    <row r="1709" spans="1:7">
      <c r="A1709" s="43"/>
      <c r="B1709" s="9"/>
      <c r="C1709" s="32"/>
      <c r="D1709" s="10"/>
      <c r="E1709" s="11"/>
      <c r="F1709" s="10"/>
      <c r="G1709" s="14" t="str">
        <f t="shared" si="30"/>
        <v/>
      </c>
    </row>
    <row r="1710" spans="1:7">
      <c r="A1710" s="43"/>
      <c r="B1710" s="9"/>
      <c r="C1710" s="32"/>
      <c r="D1710" s="10"/>
      <c r="E1710" s="11"/>
      <c r="F1710" s="10"/>
      <c r="G1710" s="14" t="str">
        <f t="shared" si="30"/>
        <v/>
      </c>
    </row>
    <row r="1711" spans="1:7">
      <c r="A1711" s="43"/>
      <c r="B1711" s="9"/>
      <c r="C1711" s="32"/>
      <c r="D1711" s="10"/>
      <c r="E1711" s="11"/>
      <c r="F1711" s="10"/>
      <c r="G1711" s="14" t="str">
        <f t="shared" si="30"/>
        <v/>
      </c>
    </row>
    <row r="1712" spans="1:7">
      <c r="A1712" s="43"/>
      <c r="B1712" s="9"/>
      <c r="C1712" s="32"/>
      <c r="D1712" s="10"/>
      <c r="E1712" s="11"/>
      <c r="F1712" s="10"/>
      <c r="G1712" s="14" t="str">
        <f t="shared" si="30"/>
        <v/>
      </c>
    </row>
    <row r="1713" spans="1:7">
      <c r="A1713" s="43"/>
      <c r="B1713" s="9"/>
      <c r="C1713" s="32"/>
      <c r="D1713" s="10"/>
      <c r="E1713" s="11"/>
      <c r="F1713" s="10"/>
      <c r="G1713" s="14" t="str">
        <f t="shared" si="30"/>
        <v/>
      </c>
    </row>
    <row r="1714" spans="1:7">
      <c r="A1714" s="43"/>
      <c r="B1714" s="9"/>
      <c r="C1714" s="32"/>
      <c r="D1714" s="10"/>
      <c r="E1714" s="11"/>
      <c r="F1714" s="10"/>
      <c r="G1714" s="14" t="str">
        <f t="shared" si="30"/>
        <v/>
      </c>
    </row>
    <row r="1715" spans="1:7">
      <c r="A1715" s="43"/>
      <c r="B1715" s="9"/>
      <c r="C1715" s="32"/>
      <c r="D1715" s="10"/>
      <c r="E1715" s="11"/>
      <c r="F1715" s="10"/>
      <c r="G1715" s="14" t="str">
        <f t="shared" si="30"/>
        <v/>
      </c>
    </row>
    <row r="1716" spans="1:7">
      <c r="A1716" s="43"/>
      <c r="B1716" s="9"/>
      <c r="C1716" s="32"/>
      <c r="D1716" s="10"/>
      <c r="E1716" s="11"/>
      <c r="F1716" s="10"/>
      <c r="G1716" s="14" t="str">
        <f t="shared" si="30"/>
        <v/>
      </c>
    </row>
    <row r="1717" spans="1:7">
      <c r="A1717" s="43"/>
      <c r="B1717" s="9"/>
      <c r="C1717" s="32"/>
      <c r="D1717" s="10"/>
      <c r="E1717" s="11"/>
      <c r="F1717" s="10"/>
      <c r="G1717" s="14" t="str">
        <f t="shared" si="30"/>
        <v/>
      </c>
    </row>
    <row r="1718" spans="1:7">
      <c r="A1718" s="43"/>
      <c r="B1718" s="9"/>
      <c r="C1718" s="32"/>
      <c r="D1718" s="10"/>
      <c r="E1718" s="11"/>
      <c r="F1718" s="10"/>
      <c r="G1718" s="14" t="str">
        <f t="shared" si="30"/>
        <v/>
      </c>
    </row>
    <row r="1719" spans="1:7">
      <c r="A1719" s="43"/>
      <c r="B1719" s="9"/>
      <c r="C1719" s="32"/>
      <c r="D1719" s="10"/>
      <c r="E1719" s="11"/>
      <c r="F1719" s="10"/>
      <c r="G1719" s="14" t="str">
        <f t="shared" si="30"/>
        <v/>
      </c>
    </row>
    <row r="1720" spans="1:7">
      <c r="A1720" s="43"/>
      <c r="B1720" s="9"/>
      <c r="C1720" s="32"/>
      <c r="D1720" s="10"/>
      <c r="E1720" s="11"/>
      <c r="F1720" s="10"/>
      <c r="G1720" s="14" t="str">
        <f t="shared" si="30"/>
        <v/>
      </c>
    </row>
    <row r="1721" spans="1:7">
      <c r="A1721" s="43"/>
      <c r="B1721" s="9"/>
      <c r="C1721" s="32"/>
      <c r="D1721" s="10"/>
      <c r="E1721" s="11"/>
      <c r="F1721" s="10"/>
      <c r="G1721" s="14" t="str">
        <f t="shared" si="30"/>
        <v/>
      </c>
    </row>
    <row r="1722" spans="1:7">
      <c r="A1722" s="43"/>
      <c r="B1722" s="9"/>
      <c r="C1722" s="32"/>
      <c r="D1722" s="10"/>
      <c r="E1722" s="11"/>
      <c r="F1722" s="10"/>
      <c r="G1722" s="14" t="str">
        <f t="shared" si="30"/>
        <v/>
      </c>
    </row>
    <row r="1723" spans="1:7">
      <c r="A1723" s="43"/>
      <c r="B1723" s="9"/>
      <c r="C1723" s="32"/>
      <c r="D1723" s="10"/>
      <c r="E1723" s="11"/>
      <c r="F1723" s="10"/>
      <c r="G1723" s="14" t="str">
        <f t="shared" si="30"/>
        <v/>
      </c>
    </row>
    <row r="1724" spans="1:7">
      <c r="A1724" s="43"/>
      <c r="B1724" s="9"/>
      <c r="C1724" s="32"/>
      <c r="D1724" s="10"/>
      <c r="E1724" s="11"/>
      <c r="F1724" s="10"/>
      <c r="G1724" s="14" t="str">
        <f t="shared" si="30"/>
        <v/>
      </c>
    </row>
    <row r="1725" spans="1:7">
      <c r="A1725" s="43"/>
      <c r="B1725" s="9"/>
      <c r="C1725" s="32"/>
      <c r="D1725" s="10"/>
      <c r="E1725" s="11"/>
      <c r="F1725" s="10"/>
      <c r="G1725" s="14" t="str">
        <f t="shared" si="30"/>
        <v/>
      </c>
    </row>
    <row r="1726" spans="1:7">
      <c r="A1726" s="43"/>
      <c r="B1726" s="9"/>
      <c r="C1726" s="32"/>
      <c r="D1726" s="10"/>
      <c r="E1726" s="11"/>
      <c r="F1726" s="10"/>
      <c r="G1726" s="14" t="str">
        <f t="shared" si="30"/>
        <v/>
      </c>
    </row>
    <row r="1727" spans="1:7">
      <c r="A1727" s="43"/>
      <c r="B1727" s="9"/>
      <c r="C1727" s="32"/>
      <c r="D1727" s="10"/>
      <c r="E1727" s="11"/>
      <c r="F1727" s="10"/>
      <c r="G1727" s="14" t="str">
        <f t="shared" si="30"/>
        <v/>
      </c>
    </row>
    <row r="1728" spans="1:7">
      <c r="A1728" s="43"/>
      <c r="B1728" s="9"/>
      <c r="C1728" s="32"/>
      <c r="D1728" s="10"/>
      <c r="E1728" s="11"/>
      <c r="F1728" s="10"/>
      <c r="G1728" s="14" t="str">
        <f t="shared" si="30"/>
        <v/>
      </c>
    </row>
    <row r="1729" spans="1:7">
      <c r="A1729" s="43"/>
      <c r="B1729" s="9"/>
      <c r="C1729" s="32"/>
      <c r="D1729" s="10"/>
      <c r="E1729" s="11"/>
      <c r="F1729" s="10"/>
      <c r="G1729" s="14" t="str">
        <f t="shared" si="30"/>
        <v/>
      </c>
    </row>
    <row r="1730" spans="1:7">
      <c r="A1730" s="43"/>
      <c r="B1730" s="9"/>
      <c r="C1730" s="32"/>
      <c r="D1730" s="10"/>
      <c r="E1730" s="11"/>
      <c r="F1730" s="10"/>
      <c r="G1730" s="14" t="str">
        <f t="shared" si="30"/>
        <v/>
      </c>
    </row>
    <row r="1731" spans="1:7">
      <c r="A1731" s="43"/>
      <c r="B1731" s="9"/>
      <c r="C1731" s="32"/>
      <c r="D1731" s="10"/>
      <c r="E1731" s="11"/>
      <c r="F1731" s="10"/>
      <c r="G1731" s="14" t="str">
        <f t="shared" si="30"/>
        <v/>
      </c>
    </row>
    <row r="1732" spans="1:7">
      <c r="A1732" s="43"/>
      <c r="B1732" s="9"/>
      <c r="C1732" s="32"/>
      <c r="D1732" s="10"/>
      <c r="E1732" s="11"/>
      <c r="F1732" s="10"/>
      <c r="G1732" s="14" t="str">
        <f t="shared" si="30"/>
        <v/>
      </c>
    </row>
    <row r="1733" spans="1:7">
      <c r="A1733" s="43"/>
      <c r="B1733" s="9"/>
      <c r="C1733" s="32"/>
      <c r="D1733" s="10"/>
      <c r="E1733" s="11"/>
      <c r="F1733" s="10"/>
      <c r="G1733" s="14" t="str">
        <f t="shared" si="30"/>
        <v/>
      </c>
    </row>
    <row r="1734" spans="1:7">
      <c r="A1734" s="43"/>
      <c r="B1734" s="9"/>
      <c r="C1734" s="32"/>
      <c r="D1734" s="10"/>
      <c r="E1734" s="11"/>
      <c r="F1734" s="10"/>
      <c r="G1734" s="14" t="str">
        <f t="shared" si="30"/>
        <v/>
      </c>
    </row>
    <row r="1735" spans="1:7">
      <c r="A1735" s="43"/>
      <c r="B1735" s="9"/>
      <c r="C1735" s="32"/>
      <c r="D1735" s="10"/>
      <c r="E1735" s="11"/>
      <c r="F1735" s="10"/>
      <c r="G1735" s="14" t="str">
        <f t="shared" ref="G1735:G1798" si="31">IF(F1735="Payé","Merci",IF(F1735="Non Payé",A1735+E1735,""))</f>
        <v/>
      </c>
    </row>
    <row r="1736" spans="1:7">
      <c r="A1736" s="43"/>
      <c r="B1736" s="9"/>
      <c r="C1736" s="32"/>
      <c r="D1736" s="10"/>
      <c r="E1736" s="11"/>
      <c r="F1736" s="10"/>
      <c r="G1736" s="14" t="str">
        <f t="shared" si="31"/>
        <v/>
      </c>
    </row>
    <row r="1737" spans="1:7">
      <c r="A1737" s="43"/>
      <c r="B1737" s="9"/>
      <c r="C1737" s="32"/>
      <c r="D1737" s="10"/>
      <c r="E1737" s="11"/>
      <c r="F1737" s="10"/>
      <c r="G1737" s="14" t="str">
        <f t="shared" si="31"/>
        <v/>
      </c>
    </row>
    <row r="1738" spans="1:7">
      <c r="A1738" s="43"/>
      <c r="B1738" s="9"/>
      <c r="C1738" s="32"/>
      <c r="D1738" s="10"/>
      <c r="E1738" s="11"/>
      <c r="F1738" s="10"/>
      <c r="G1738" s="14" t="str">
        <f t="shared" si="31"/>
        <v/>
      </c>
    </row>
    <row r="1739" spans="1:7">
      <c r="A1739" s="43"/>
      <c r="B1739" s="9"/>
      <c r="C1739" s="32"/>
      <c r="D1739" s="10"/>
      <c r="E1739" s="11"/>
      <c r="F1739" s="10"/>
      <c r="G1739" s="14" t="str">
        <f t="shared" si="31"/>
        <v/>
      </c>
    </row>
    <row r="1740" spans="1:7">
      <c r="A1740" s="43"/>
      <c r="B1740" s="9"/>
      <c r="C1740" s="32"/>
      <c r="D1740" s="10"/>
      <c r="E1740" s="11"/>
      <c r="F1740" s="10"/>
      <c r="G1740" s="14" t="str">
        <f t="shared" si="31"/>
        <v/>
      </c>
    </row>
    <row r="1741" spans="1:7">
      <c r="A1741" s="43"/>
      <c r="B1741" s="9"/>
      <c r="C1741" s="32"/>
      <c r="D1741" s="10"/>
      <c r="E1741" s="11"/>
      <c r="F1741" s="10"/>
      <c r="G1741" s="14" t="str">
        <f t="shared" si="31"/>
        <v/>
      </c>
    </row>
    <row r="1742" spans="1:7">
      <c r="A1742" s="43"/>
      <c r="B1742" s="9"/>
      <c r="C1742" s="32"/>
      <c r="D1742" s="10"/>
      <c r="E1742" s="11"/>
      <c r="F1742" s="10"/>
      <c r="G1742" s="14" t="str">
        <f t="shared" si="31"/>
        <v/>
      </c>
    </row>
    <row r="1743" spans="1:7">
      <c r="A1743" s="43"/>
      <c r="B1743" s="9"/>
      <c r="C1743" s="32"/>
      <c r="D1743" s="10"/>
      <c r="E1743" s="11"/>
      <c r="F1743" s="10"/>
      <c r="G1743" s="14" t="str">
        <f t="shared" si="31"/>
        <v/>
      </c>
    </row>
    <row r="1744" spans="1:7">
      <c r="A1744" s="43"/>
      <c r="B1744" s="9"/>
      <c r="C1744" s="32"/>
      <c r="D1744" s="10"/>
      <c r="E1744" s="11"/>
      <c r="F1744" s="10"/>
      <c r="G1744" s="14" t="str">
        <f t="shared" si="31"/>
        <v/>
      </c>
    </row>
    <row r="1745" spans="1:7">
      <c r="A1745" s="43"/>
      <c r="B1745" s="9"/>
      <c r="C1745" s="32"/>
      <c r="D1745" s="10"/>
      <c r="E1745" s="11"/>
      <c r="F1745" s="10"/>
      <c r="G1745" s="14" t="str">
        <f t="shared" si="31"/>
        <v/>
      </c>
    </row>
    <row r="1746" spans="1:7">
      <c r="A1746" s="43"/>
      <c r="B1746" s="9"/>
      <c r="C1746" s="32"/>
      <c r="D1746" s="10"/>
      <c r="E1746" s="11"/>
      <c r="F1746" s="10"/>
      <c r="G1746" s="14" t="str">
        <f t="shared" si="31"/>
        <v/>
      </c>
    </row>
    <row r="1747" spans="1:7">
      <c r="A1747" s="43"/>
      <c r="B1747" s="9"/>
      <c r="C1747" s="32"/>
      <c r="D1747" s="10"/>
      <c r="E1747" s="11"/>
      <c r="F1747" s="10"/>
      <c r="G1747" s="14" t="str">
        <f t="shared" si="31"/>
        <v/>
      </c>
    </row>
    <row r="1748" spans="1:7">
      <c r="A1748" s="43"/>
      <c r="B1748" s="9"/>
      <c r="C1748" s="32"/>
      <c r="D1748" s="10"/>
      <c r="E1748" s="11"/>
      <c r="F1748" s="10"/>
      <c r="G1748" s="14" t="str">
        <f t="shared" si="31"/>
        <v/>
      </c>
    </row>
    <row r="1749" spans="1:7">
      <c r="A1749" s="43"/>
      <c r="B1749" s="9"/>
      <c r="C1749" s="32"/>
      <c r="D1749" s="10"/>
      <c r="E1749" s="11"/>
      <c r="F1749" s="10"/>
      <c r="G1749" s="14" t="str">
        <f t="shared" si="31"/>
        <v/>
      </c>
    </row>
    <row r="1750" spans="1:7">
      <c r="A1750" s="43"/>
      <c r="B1750" s="9"/>
      <c r="C1750" s="32"/>
      <c r="D1750" s="10"/>
      <c r="E1750" s="11"/>
      <c r="F1750" s="10"/>
      <c r="G1750" s="14" t="str">
        <f t="shared" si="31"/>
        <v/>
      </c>
    </row>
    <row r="1751" spans="1:7">
      <c r="A1751" s="43"/>
      <c r="B1751" s="9"/>
      <c r="C1751" s="32"/>
      <c r="D1751" s="10"/>
      <c r="E1751" s="11"/>
      <c r="F1751" s="10"/>
      <c r="G1751" s="14" t="str">
        <f t="shared" si="31"/>
        <v/>
      </c>
    </row>
    <row r="1752" spans="1:7">
      <c r="A1752" s="43"/>
      <c r="B1752" s="9"/>
      <c r="C1752" s="32"/>
      <c r="D1752" s="10"/>
      <c r="E1752" s="11"/>
      <c r="F1752" s="10"/>
      <c r="G1752" s="14" t="str">
        <f t="shared" si="31"/>
        <v/>
      </c>
    </row>
    <row r="1753" spans="1:7">
      <c r="A1753" s="43"/>
      <c r="B1753" s="9"/>
      <c r="C1753" s="32"/>
      <c r="D1753" s="10"/>
      <c r="E1753" s="11"/>
      <c r="F1753" s="10"/>
      <c r="G1753" s="14" t="str">
        <f t="shared" si="31"/>
        <v/>
      </c>
    </row>
    <row r="1754" spans="1:7">
      <c r="A1754" s="43"/>
      <c r="B1754" s="9"/>
      <c r="C1754" s="32"/>
      <c r="D1754" s="10"/>
      <c r="E1754" s="11"/>
      <c r="F1754" s="10"/>
      <c r="G1754" s="14" t="str">
        <f t="shared" si="31"/>
        <v/>
      </c>
    </row>
    <row r="1755" spans="1:7">
      <c r="A1755" s="43"/>
      <c r="B1755" s="9"/>
      <c r="C1755" s="32"/>
      <c r="D1755" s="10"/>
      <c r="E1755" s="11"/>
      <c r="F1755" s="10"/>
      <c r="G1755" s="14" t="str">
        <f t="shared" si="31"/>
        <v/>
      </c>
    </row>
    <row r="1756" spans="1:7">
      <c r="A1756" s="43"/>
      <c r="B1756" s="9"/>
      <c r="C1756" s="32"/>
      <c r="D1756" s="10"/>
      <c r="E1756" s="11"/>
      <c r="F1756" s="10"/>
      <c r="G1756" s="14" t="str">
        <f t="shared" si="31"/>
        <v/>
      </c>
    </row>
    <row r="1757" spans="1:7">
      <c r="A1757" s="43"/>
      <c r="B1757" s="9"/>
      <c r="C1757" s="32"/>
      <c r="D1757" s="10"/>
      <c r="E1757" s="11"/>
      <c r="F1757" s="10"/>
      <c r="G1757" s="14" t="str">
        <f t="shared" si="31"/>
        <v/>
      </c>
    </row>
    <row r="1758" spans="1:7">
      <c r="A1758" s="43"/>
      <c r="B1758" s="9"/>
      <c r="C1758" s="32"/>
      <c r="D1758" s="10"/>
      <c r="E1758" s="11"/>
      <c r="F1758" s="10"/>
      <c r="G1758" s="14" t="str">
        <f t="shared" si="31"/>
        <v/>
      </c>
    </row>
    <row r="1759" spans="1:7">
      <c r="A1759" s="43"/>
      <c r="B1759" s="9"/>
      <c r="C1759" s="32"/>
      <c r="D1759" s="10"/>
      <c r="E1759" s="11"/>
      <c r="F1759" s="10"/>
      <c r="G1759" s="14" t="str">
        <f t="shared" si="31"/>
        <v/>
      </c>
    </row>
    <row r="1760" spans="1:7">
      <c r="A1760" s="43"/>
      <c r="B1760" s="9"/>
      <c r="C1760" s="32"/>
      <c r="D1760" s="10"/>
      <c r="E1760" s="11"/>
      <c r="F1760" s="10"/>
      <c r="G1760" s="14" t="str">
        <f t="shared" si="31"/>
        <v/>
      </c>
    </row>
    <row r="1761" spans="1:7">
      <c r="A1761" s="43"/>
      <c r="B1761" s="9"/>
      <c r="C1761" s="32"/>
      <c r="D1761" s="10"/>
      <c r="E1761" s="11"/>
      <c r="F1761" s="10"/>
      <c r="G1761" s="14" t="str">
        <f t="shared" si="31"/>
        <v/>
      </c>
    </row>
    <row r="1762" spans="1:7">
      <c r="A1762" s="43"/>
      <c r="B1762" s="9"/>
      <c r="C1762" s="32"/>
      <c r="D1762" s="10"/>
      <c r="E1762" s="11"/>
      <c r="F1762" s="10"/>
      <c r="G1762" s="14" t="str">
        <f t="shared" si="31"/>
        <v/>
      </c>
    </row>
    <row r="1763" spans="1:7">
      <c r="A1763" s="43"/>
      <c r="B1763" s="9"/>
      <c r="C1763" s="32"/>
      <c r="D1763" s="10"/>
      <c r="E1763" s="11"/>
      <c r="F1763" s="10"/>
      <c r="G1763" s="14" t="str">
        <f t="shared" si="31"/>
        <v/>
      </c>
    </row>
    <row r="1764" spans="1:7">
      <c r="A1764" s="43"/>
      <c r="B1764" s="9"/>
      <c r="C1764" s="32"/>
      <c r="D1764" s="10"/>
      <c r="E1764" s="11"/>
      <c r="F1764" s="10"/>
      <c r="G1764" s="14" t="str">
        <f t="shared" si="31"/>
        <v/>
      </c>
    </row>
    <row r="1765" spans="1:7">
      <c r="A1765" s="43"/>
      <c r="B1765" s="9"/>
      <c r="C1765" s="32"/>
      <c r="D1765" s="10"/>
      <c r="E1765" s="11"/>
      <c r="F1765" s="10"/>
      <c r="G1765" s="14" t="str">
        <f t="shared" si="31"/>
        <v/>
      </c>
    </row>
    <row r="1766" spans="1:7">
      <c r="A1766" s="43"/>
      <c r="B1766" s="9"/>
      <c r="C1766" s="32"/>
      <c r="D1766" s="10"/>
      <c r="E1766" s="11"/>
      <c r="F1766" s="10"/>
      <c r="G1766" s="14" t="str">
        <f t="shared" si="31"/>
        <v/>
      </c>
    </row>
    <row r="1767" spans="1:7">
      <c r="A1767" s="43"/>
      <c r="B1767" s="9"/>
      <c r="C1767" s="32"/>
      <c r="D1767" s="10"/>
      <c r="E1767" s="11"/>
      <c r="F1767" s="10"/>
      <c r="G1767" s="14" t="str">
        <f t="shared" si="31"/>
        <v/>
      </c>
    </row>
    <row r="1768" spans="1:7">
      <c r="A1768" s="43"/>
      <c r="B1768" s="9"/>
      <c r="C1768" s="32"/>
      <c r="D1768" s="10"/>
      <c r="E1768" s="11"/>
      <c r="F1768" s="10"/>
      <c r="G1768" s="14" t="str">
        <f t="shared" si="31"/>
        <v/>
      </c>
    </row>
    <row r="1769" spans="1:7">
      <c r="A1769" s="43"/>
      <c r="B1769" s="9"/>
      <c r="C1769" s="32"/>
      <c r="D1769" s="10"/>
      <c r="E1769" s="11"/>
      <c r="F1769" s="10"/>
      <c r="G1769" s="14" t="str">
        <f t="shared" si="31"/>
        <v/>
      </c>
    </row>
    <row r="1770" spans="1:7">
      <c r="A1770" s="43"/>
      <c r="B1770" s="9"/>
      <c r="C1770" s="32"/>
      <c r="D1770" s="10"/>
      <c r="E1770" s="11"/>
      <c r="F1770" s="10"/>
      <c r="G1770" s="14" t="str">
        <f t="shared" si="31"/>
        <v/>
      </c>
    </row>
    <row r="1771" spans="1:7">
      <c r="A1771" s="43"/>
      <c r="B1771" s="9"/>
      <c r="C1771" s="32"/>
      <c r="D1771" s="10"/>
      <c r="E1771" s="11"/>
      <c r="F1771" s="10"/>
      <c r="G1771" s="14" t="str">
        <f t="shared" si="31"/>
        <v/>
      </c>
    </row>
    <row r="1772" spans="1:7">
      <c r="A1772" s="43"/>
      <c r="B1772" s="9"/>
      <c r="C1772" s="32"/>
      <c r="D1772" s="10"/>
      <c r="E1772" s="11"/>
      <c r="F1772" s="10"/>
      <c r="G1772" s="14" t="str">
        <f t="shared" si="31"/>
        <v/>
      </c>
    </row>
    <row r="1773" spans="1:7">
      <c r="A1773" s="43"/>
      <c r="B1773" s="9"/>
      <c r="C1773" s="32"/>
      <c r="D1773" s="10"/>
      <c r="E1773" s="11"/>
      <c r="F1773" s="10"/>
      <c r="G1773" s="14" t="str">
        <f t="shared" si="31"/>
        <v/>
      </c>
    </row>
    <row r="1774" spans="1:7">
      <c r="A1774" s="43"/>
      <c r="B1774" s="9"/>
      <c r="C1774" s="32"/>
      <c r="D1774" s="10"/>
      <c r="E1774" s="11"/>
      <c r="F1774" s="10"/>
      <c r="G1774" s="14" t="str">
        <f t="shared" si="31"/>
        <v/>
      </c>
    </row>
    <row r="1775" spans="1:7">
      <c r="A1775" s="43"/>
      <c r="B1775" s="9"/>
      <c r="C1775" s="32"/>
      <c r="D1775" s="10"/>
      <c r="E1775" s="11"/>
      <c r="F1775" s="10"/>
      <c r="G1775" s="14" t="str">
        <f t="shared" si="31"/>
        <v/>
      </c>
    </row>
    <row r="1776" spans="1:7">
      <c r="A1776" s="43"/>
      <c r="B1776" s="9"/>
      <c r="C1776" s="32"/>
      <c r="D1776" s="10"/>
      <c r="E1776" s="11"/>
      <c r="F1776" s="10"/>
      <c r="G1776" s="14" t="str">
        <f t="shared" si="31"/>
        <v/>
      </c>
    </row>
    <row r="1777" spans="1:7">
      <c r="A1777" s="43"/>
      <c r="B1777" s="9"/>
      <c r="C1777" s="32"/>
      <c r="D1777" s="10"/>
      <c r="E1777" s="11"/>
      <c r="F1777" s="10"/>
      <c r="G1777" s="14" t="str">
        <f t="shared" si="31"/>
        <v/>
      </c>
    </row>
    <row r="1778" spans="1:7">
      <c r="A1778" s="43"/>
      <c r="B1778" s="9"/>
      <c r="C1778" s="32"/>
      <c r="D1778" s="10"/>
      <c r="E1778" s="11"/>
      <c r="F1778" s="10"/>
      <c r="G1778" s="14" t="str">
        <f t="shared" si="31"/>
        <v/>
      </c>
    </row>
    <row r="1779" spans="1:7">
      <c r="A1779" s="43"/>
      <c r="B1779" s="9"/>
      <c r="C1779" s="32"/>
      <c r="D1779" s="10"/>
      <c r="E1779" s="11"/>
      <c r="F1779" s="10"/>
      <c r="G1779" s="14" t="str">
        <f t="shared" si="31"/>
        <v/>
      </c>
    </row>
    <row r="1780" spans="1:7">
      <c r="A1780" s="43"/>
      <c r="B1780" s="9"/>
      <c r="C1780" s="32"/>
      <c r="D1780" s="10"/>
      <c r="E1780" s="11"/>
      <c r="F1780" s="10"/>
      <c r="G1780" s="14" t="str">
        <f t="shared" si="31"/>
        <v/>
      </c>
    </row>
    <row r="1781" spans="1:7">
      <c r="A1781" s="43"/>
      <c r="B1781" s="9"/>
      <c r="C1781" s="32"/>
      <c r="D1781" s="10"/>
      <c r="E1781" s="11"/>
      <c r="F1781" s="10"/>
      <c r="G1781" s="14" t="str">
        <f t="shared" si="31"/>
        <v/>
      </c>
    </row>
    <row r="1782" spans="1:7">
      <c r="A1782" s="43"/>
      <c r="B1782" s="9"/>
      <c r="C1782" s="32"/>
      <c r="D1782" s="10"/>
      <c r="E1782" s="11"/>
      <c r="F1782" s="10"/>
      <c r="G1782" s="14" t="str">
        <f t="shared" si="31"/>
        <v/>
      </c>
    </row>
    <row r="1783" spans="1:7">
      <c r="A1783" s="43"/>
      <c r="B1783" s="9"/>
      <c r="C1783" s="32"/>
      <c r="D1783" s="10"/>
      <c r="E1783" s="11"/>
      <c r="F1783" s="10"/>
      <c r="G1783" s="14" t="str">
        <f t="shared" si="31"/>
        <v/>
      </c>
    </row>
    <row r="1784" spans="1:7">
      <c r="A1784" s="43"/>
      <c r="B1784" s="9"/>
      <c r="C1784" s="32"/>
      <c r="D1784" s="10"/>
      <c r="E1784" s="11"/>
      <c r="F1784" s="10"/>
      <c r="G1784" s="14" t="str">
        <f t="shared" si="31"/>
        <v/>
      </c>
    </row>
    <row r="1785" spans="1:7">
      <c r="A1785" s="43"/>
      <c r="B1785" s="9"/>
      <c r="C1785" s="32"/>
      <c r="D1785" s="10"/>
      <c r="E1785" s="11"/>
      <c r="F1785" s="10"/>
      <c r="G1785" s="14" t="str">
        <f t="shared" si="31"/>
        <v/>
      </c>
    </row>
    <row r="1786" spans="1:7">
      <c r="A1786" s="43"/>
      <c r="B1786" s="9"/>
      <c r="C1786" s="32"/>
      <c r="D1786" s="10"/>
      <c r="E1786" s="11"/>
      <c r="F1786" s="10"/>
      <c r="G1786" s="14" t="str">
        <f t="shared" si="31"/>
        <v/>
      </c>
    </row>
    <row r="1787" spans="1:7">
      <c r="A1787" s="43"/>
      <c r="B1787" s="9"/>
      <c r="C1787" s="32"/>
      <c r="D1787" s="10"/>
      <c r="E1787" s="11"/>
      <c r="F1787" s="10"/>
      <c r="G1787" s="14" t="str">
        <f t="shared" si="31"/>
        <v/>
      </c>
    </row>
    <row r="1788" spans="1:7">
      <c r="A1788" s="43"/>
      <c r="B1788" s="9"/>
      <c r="C1788" s="32"/>
      <c r="D1788" s="10"/>
      <c r="E1788" s="11"/>
      <c r="F1788" s="10"/>
      <c r="G1788" s="14" t="str">
        <f t="shared" si="31"/>
        <v/>
      </c>
    </row>
    <row r="1789" spans="1:7">
      <c r="A1789" s="43"/>
      <c r="B1789" s="9"/>
      <c r="C1789" s="32"/>
      <c r="D1789" s="10"/>
      <c r="E1789" s="11"/>
      <c r="F1789" s="10"/>
      <c r="G1789" s="14" t="str">
        <f t="shared" si="31"/>
        <v/>
      </c>
    </row>
    <row r="1790" spans="1:7">
      <c r="A1790" s="43"/>
      <c r="B1790" s="9"/>
      <c r="C1790" s="32"/>
      <c r="D1790" s="10"/>
      <c r="E1790" s="11"/>
      <c r="F1790" s="10"/>
      <c r="G1790" s="14" t="str">
        <f t="shared" si="31"/>
        <v/>
      </c>
    </row>
    <row r="1791" spans="1:7">
      <c r="A1791" s="43"/>
      <c r="B1791" s="9"/>
      <c r="C1791" s="32"/>
      <c r="D1791" s="10"/>
      <c r="E1791" s="11"/>
      <c r="F1791" s="10"/>
      <c r="G1791" s="14" t="str">
        <f t="shared" si="31"/>
        <v/>
      </c>
    </row>
    <row r="1792" spans="1:7">
      <c r="A1792" s="43"/>
      <c r="B1792" s="9"/>
      <c r="C1792" s="32"/>
      <c r="D1792" s="10"/>
      <c r="E1792" s="11"/>
      <c r="F1792" s="10"/>
      <c r="G1792" s="14" t="str">
        <f t="shared" si="31"/>
        <v/>
      </c>
    </row>
    <row r="1793" spans="1:7">
      <c r="A1793" s="43"/>
      <c r="B1793" s="9"/>
      <c r="C1793" s="32"/>
      <c r="D1793" s="10"/>
      <c r="E1793" s="11"/>
      <c r="F1793" s="10"/>
      <c r="G1793" s="14" t="str">
        <f t="shared" si="31"/>
        <v/>
      </c>
    </row>
    <row r="1794" spans="1:7">
      <c r="A1794" s="43"/>
      <c r="B1794" s="9"/>
      <c r="C1794" s="32"/>
      <c r="D1794" s="10"/>
      <c r="E1794" s="11"/>
      <c r="F1794" s="10"/>
      <c r="G1794" s="14" t="str">
        <f t="shared" si="31"/>
        <v/>
      </c>
    </row>
    <row r="1795" spans="1:7">
      <c r="A1795" s="43"/>
      <c r="B1795" s="9"/>
      <c r="C1795" s="32"/>
      <c r="D1795" s="10"/>
      <c r="E1795" s="11"/>
      <c r="F1795" s="10"/>
      <c r="G1795" s="14" t="str">
        <f t="shared" si="31"/>
        <v/>
      </c>
    </row>
    <row r="1796" spans="1:7">
      <c r="A1796" s="43"/>
      <c r="B1796" s="9"/>
      <c r="C1796" s="32"/>
      <c r="D1796" s="10"/>
      <c r="E1796" s="11"/>
      <c r="F1796" s="10"/>
      <c r="G1796" s="14" t="str">
        <f t="shared" si="31"/>
        <v/>
      </c>
    </row>
    <row r="1797" spans="1:7">
      <c r="A1797" s="43"/>
      <c r="B1797" s="9"/>
      <c r="C1797" s="32"/>
      <c r="D1797" s="10"/>
      <c r="E1797" s="11"/>
      <c r="F1797" s="10"/>
      <c r="G1797" s="14" t="str">
        <f t="shared" si="31"/>
        <v/>
      </c>
    </row>
    <row r="1798" spans="1:7">
      <c r="A1798" s="43"/>
      <c r="B1798" s="9"/>
      <c r="C1798" s="32"/>
      <c r="D1798" s="10"/>
      <c r="E1798" s="11"/>
      <c r="F1798" s="10"/>
      <c r="G1798" s="14" t="str">
        <f t="shared" si="31"/>
        <v/>
      </c>
    </row>
    <row r="1799" spans="1:7">
      <c r="A1799" s="43"/>
      <c r="B1799" s="9"/>
      <c r="C1799" s="32"/>
      <c r="D1799" s="10"/>
      <c r="E1799" s="11"/>
      <c r="F1799" s="10"/>
      <c r="G1799" s="14" t="str">
        <f t="shared" ref="G1799:G1862" si="32">IF(F1799="Payé","Merci",IF(F1799="Non Payé",A1799+E1799,""))</f>
        <v/>
      </c>
    </row>
    <row r="1800" spans="1:7">
      <c r="A1800" s="43"/>
      <c r="B1800" s="9"/>
      <c r="C1800" s="32"/>
      <c r="D1800" s="10"/>
      <c r="E1800" s="11"/>
      <c r="F1800" s="10"/>
      <c r="G1800" s="14" t="str">
        <f t="shared" si="32"/>
        <v/>
      </c>
    </row>
    <row r="1801" spans="1:7">
      <c r="A1801" s="43"/>
      <c r="B1801" s="9"/>
      <c r="C1801" s="32"/>
      <c r="D1801" s="10"/>
      <c r="E1801" s="11"/>
      <c r="F1801" s="10"/>
      <c r="G1801" s="14" t="str">
        <f t="shared" si="32"/>
        <v/>
      </c>
    </row>
    <row r="1802" spans="1:7">
      <c r="A1802" s="43"/>
      <c r="B1802" s="9"/>
      <c r="C1802" s="32"/>
      <c r="D1802" s="10"/>
      <c r="E1802" s="11"/>
      <c r="F1802" s="10"/>
      <c r="G1802" s="14" t="str">
        <f t="shared" si="32"/>
        <v/>
      </c>
    </row>
    <row r="1803" spans="1:7">
      <c r="A1803" s="43"/>
      <c r="B1803" s="9"/>
      <c r="C1803" s="32"/>
      <c r="D1803" s="10"/>
      <c r="E1803" s="11"/>
      <c r="F1803" s="10"/>
      <c r="G1803" s="14" t="str">
        <f t="shared" si="32"/>
        <v/>
      </c>
    </row>
    <row r="1804" spans="1:7">
      <c r="A1804" s="43"/>
      <c r="B1804" s="9"/>
      <c r="C1804" s="32"/>
      <c r="D1804" s="10"/>
      <c r="E1804" s="11"/>
      <c r="F1804" s="10"/>
      <c r="G1804" s="14" t="str">
        <f t="shared" si="32"/>
        <v/>
      </c>
    </row>
    <row r="1805" spans="1:7">
      <c r="A1805" s="43"/>
      <c r="B1805" s="9"/>
      <c r="C1805" s="32"/>
      <c r="D1805" s="10"/>
      <c r="E1805" s="11"/>
      <c r="F1805" s="10"/>
      <c r="G1805" s="14" t="str">
        <f t="shared" si="32"/>
        <v/>
      </c>
    </row>
    <row r="1806" spans="1:7">
      <c r="A1806" s="43"/>
      <c r="B1806" s="9"/>
      <c r="C1806" s="32"/>
      <c r="D1806" s="10"/>
      <c r="E1806" s="11"/>
      <c r="F1806" s="10"/>
      <c r="G1806" s="14" t="str">
        <f t="shared" si="32"/>
        <v/>
      </c>
    </row>
    <row r="1807" spans="1:7">
      <c r="A1807" s="43"/>
      <c r="B1807" s="9"/>
      <c r="C1807" s="32"/>
      <c r="D1807" s="10"/>
      <c r="E1807" s="11"/>
      <c r="F1807" s="10"/>
      <c r="G1807" s="14" t="str">
        <f t="shared" si="32"/>
        <v/>
      </c>
    </row>
    <row r="1808" spans="1:7">
      <c r="A1808" s="43"/>
      <c r="B1808" s="9"/>
      <c r="C1808" s="32"/>
      <c r="D1808" s="10"/>
      <c r="E1808" s="11"/>
      <c r="F1808" s="10"/>
      <c r="G1808" s="14" t="str">
        <f t="shared" si="32"/>
        <v/>
      </c>
    </row>
    <row r="1809" spans="1:7">
      <c r="A1809" s="43"/>
      <c r="B1809" s="9"/>
      <c r="C1809" s="32"/>
      <c r="D1809" s="10"/>
      <c r="E1809" s="11"/>
      <c r="F1809" s="10"/>
      <c r="G1809" s="14" t="str">
        <f t="shared" si="32"/>
        <v/>
      </c>
    </row>
    <row r="1810" spans="1:7">
      <c r="A1810" s="43"/>
      <c r="B1810" s="9"/>
      <c r="C1810" s="32"/>
      <c r="D1810" s="10"/>
      <c r="E1810" s="11"/>
      <c r="F1810" s="10"/>
      <c r="G1810" s="14" t="str">
        <f t="shared" si="32"/>
        <v/>
      </c>
    </row>
    <row r="1811" spans="1:7">
      <c r="A1811" s="43"/>
      <c r="B1811" s="9"/>
      <c r="C1811" s="32"/>
      <c r="D1811" s="10"/>
      <c r="E1811" s="11"/>
      <c r="F1811" s="10"/>
      <c r="G1811" s="14" t="str">
        <f t="shared" si="32"/>
        <v/>
      </c>
    </row>
    <row r="1812" spans="1:7">
      <c r="A1812" s="43"/>
      <c r="B1812" s="9"/>
      <c r="C1812" s="32"/>
      <c r="D1812" s="10"/>
      <c r="E1812" s="11"/>
      <c r="F1812" s="10"/>
      <c r="G1812" s="14" t="str">
        <f t="shared" si="32"/>
        <v/>
      </c>
    </row>
    <row r="1813" spans="1:7">
      <c r="A1813" s="43"/>
      <c r="B1813" s="9"/>
      <c r="C1813" s="32"/>
      <c r="D1813" s="10"/>
      <c r="E1813" s="11"/>
      <c r="F1813" s="10"/>
      <c r="G1813" s="14" t="str">
        <f t="shared" si="32"/>
        <v/>
      </c>
    </row>
    <row r="1814" spans="1:7">
      <c r="A1814" s="43"/>
      <c r="B1814" s="9"/>
      <c r="C1814" s="32"/>
      <c r="D1814" s="10"/>
      <c r="E1814" s="11"/>
      <c r="F1814" s="10"/>
      <c r="G1814" s="14" t="str">
        <f t="shared" si="32"/>
        <v/>
      </c>
    </row>
    <row r="1815" spans="1:7">
      <c r="A1815" s="43"/>
      <c r="B1815" s="9"/>
      <c r="C1815" s="32"/>
      <c r="D1815" s="10"/>
      <c r="E1815" s="11"/>
      <c r="F1815" s="10"/>
      <c r="G1815" s="14" t="str">
        <f t="shared" si="32"/>
        <v/>
      </c>
    </row>
    <row r="1816" spans="1:7">
      <c r="A1816" s="43"/>
      <c r="B1816" s="9"/>
      <c r="C1816" s="32"/>
      <c r="D1816" s="10"/>
      <c r="E1816" s="11"/>
      <c r="F1816" s="10"/>
      <c r="G1816" s="14" t="str">
        <f t="shared" si="32"/>
        <v/>
      </c>
    </row>
    <row r="1817" spans="1:7">
      <c r="A1817" s="43"/>
      <c r="B1817" s="9"/>
      <c r="C1817" s="32"/>
      <c r="D1817" s="10"/>
      <c r="E1817" s="11"/>
      <c r="F1817" s="10"/>
      <c r="G1817" s="14" t="str">
        <f t="shared" si="32"/>
        <v/>
      </c>
    </row>
    <row r="1818" spans="1:7">
      <c r="A1818" s="43"/>
      <c r="B1818" s="9"/>
      <c r="C1818" s="32"/>
      <c r="D1818" s="10"/>
      <c r="E1818" s="11"/>
      <c r="F1818" s="10"/>
      <c r="G1818" s="14" t="str">
        <f t="shared" si="32"/>
        <v/>
      </c>
    </row>
    <row r="1819" spans="1:7">
      <c r="A1819" s="43"/>
      <c r="B1819" s="9"/>
      <c r="C1819" s="32"/>
      <c r="D1819" s="10"/>
      <c r="E1819" s="11"/>
      <c r="F1819" s="10"/>
      <c r="G1819" s="14" t="str">
        <f t="shared" si="32"/>
        <v/>
      </c>
    </row>
    <row r="1820" spans="1:7">
      <c r="A1820" s="43"/>
      <c r="B1820" s="9"/>
      <c r="C1820" s="32"/>
      <c r="D1820" s="10"/>
      <c r="E1820" s="11"/>
      <c r="F1820" s="10"/>
      <c r="G1820" s="14" t="str">
        <f t="shared" si="32"/>
        <v/>
      </c>
    </row>
    <row r="1821" spans="1:7">
      <c r="A1821" s="43"/>
      <c r="B1821" s="9"/>
      <c r="C1821" s="32"/>
      <c r="D1821" s="10"/>
      <c r="E1821" s="11"/>
      <c r="F1821" s="10"/>
      <c r="G1821" s="14" t="str">
        <f t="shared" si="32"/>
        <v/>
      </c>
    </row>
    <row r="1822" spans="1:7">
      <c r="A1822" s="43"/>
      <c r="B1822" s="9"/>
      <c r="C1822" s="32"/>
      <c r="D1822" s="10"/>
      <c r="E1822" s="11"/>
      <c r="F1822" s="10"/>
      <c r="G1822" s="14" t="str">
        <f t="shared" si="32"/>
        <v/>
      </c>
    </row>
    <row r="1823" spans="1:7">
      <c r="A1823" s="43"/>
      <c r="B1823" s="9"/>
      <c r="C1823" s="32"/>
      <c r="D1823" s="10"/>
      <c r="E1823" s="11"/>
      <c r="F1823" s="10"/>
      <c r="G1823" s="14" t="str">
        <f t="shared" si="32"/>
        <v/>
      </c>
    </row>
    <row r="1824" spans="1:7">
      <c r="A1824" s="43"/>
      <c r="B1824" s="9"/>
      <c r="C1824" s="32"/>
      <c r="D1824" s="10"/>
      <c r="E1824" s="11"/>
      <c r="F1824" s="10"/>
      <c r="G1824" s="14" t="str">
        <f t="shared" si="32"/>
        <v/>
      </c>
    </row>
    <row r="1825" spans="1:7">
      <c r="A1825" s="43"/>
      <c r="B1825" s="9"/>
      <c r="C1825" s="32"/>
      <c r="D1825" s="10"/>
      <c r="E1825" s="11"/>
      <c r="F1825" s="10"/>
      <c r="G1825" s="14" t="str">
        <f t="shared" si="32"/>
        <v/>
      </c>
    </row>
    <row r="1826" spans="1:7">
      <c r="A1826" s="43"/>
      <c r="B1826" s="9"/>
      <c r="C1826" s="32"/>
      <c r="D1826" s="10"/>
      <c r="E1826" s="11"/>
      <c r="F1826" s="10"/>
      <c r="G1826" s="14" t="str">
        <f t="shared" si="32"/>
        <v/>
      </c>
    </row>
    <row r="1827" spans="1:7">
      <c r="A1827" s="43"/>
      <c r="B1827" s="9"/>
      <c r="C1827" s="32"/>
      <c r="D1827" s="10"/>
      <c r="E1827" s="11"/>
      <c r="F1827" s="10"/>
      <c r="G1827" s="14" t="str">
        <f t="shared" si="32"/>
        <v/>
      </c>
    </row>
    <row r="1828" spans="1:7">
      <c r="A1828" s="43"/>
      <c r="B1828" s="9"/>
      <c r="C1828" s="32"/>
      <c r="D1828" s="10"/>
      <c r="E1828" s="11"/>
      <c r="F1828" s="10"/>
      <c r="G1828" s="14" t="str">
        <f t="shared" si="32"/>
        <v/>
      </c>
    </row>
    <row r="1829" spans="1:7">
      <c r="A1829" s="43"/>
      <c r="B1829" s="9"/>
      <c r="C1829" s="32"/>
      <c r="D1829" s="10"/>
      <c r="E1829" s="11"/>
      <c r="F1829" s="10"/>
      <c r="G1829" s="14" t="str">
        <f t="shared" si="32"/>
        <v/>
      </c>
    </row>
    <row r="1830" spans="1:7">
      <c r="A1830" s="43"/>
      <c r="B1830" s="9"/>
      <c r="C1830" s="32"/>
      <c r="D1830" s="10"/>
      <c r="E1830" s="11"/>
      <c r="F1830" s="10"/>
      <c r="G1830" s="14" t="str">
        <f t="shared" si="32"/>
        <v/>
      </c>
    </row>
    <row r="1831" spans="1:7">
      <c r="A1831" s="43"/>
      <c r="B1831" s="9"/>
      <c r="C1831" s="32"/>
      <c r="D1831" s="10"/>
      <c r="E1831" s="11"/>
      <c r="F1831" s="10"/>
      <c r="G1831" s="14" t="str">
        <f t="shared" si="32"/>
        <v/>
      </c>
    </row>
    <row r="1832" spans="1:7">
      <c r="A1832" s="43"/>
      <c r="B1832" s="9"/>
      <c r="C1832" s="32"/>
      <c r="D1832" s="10"/>
      <c r="E1832" s="11"/>
      <c r="F1832" s="10"/>
      <c r="G1832" s="14" t="str">
        <f t="shared" si="32"/>
        <v/>
      </c>
    </row>
    <row r="1833" spans="1:7">
      <c r="A1833" s="43"/>
      <c r="B1833" s="9"/>
      <c r="C1833" s="32"/>
      <c r="D1833" s="10"/>
      <c r="E1833" s="11"/>
      <c r="F1833" s="10"/>
      <c r="G1833" s="14" t="str">
        <f t="shared" si="32"/>
        <v/>
      </c>
    </row>
    <row r="1834" spans="1:7">
      <c r="A1834" s="43"/>
      <c r="B1834" s="9"/>
      <c r="C1834" s="32"/>
      <c r="D1834" s="10"/>
      <c r="E1834" s="11"/>
      <c r="F1834" s="10"/>
      <c r="G1834" s="14" t="str">
        <f t="shared" si="32"/>
        <v/>
      </c>
    </row>
    <row r="1835" spans="1:7">
      <c r="A1835" s="43"/>
      <c r="B1835" s="9"/>
      <c r="C1835" s="32"/>
      <c r="D1835" s="10"/>
      <c r="E1835" s="11"/>
      <c r="F1835" s="10"/>
      <c r="G1835" s="14" t="str">
        <f t="shared" si="32"/>
        <v/>
      </c>
    </row>
    <row r="1836" spans="1:7">
      <c r="A1836" s="43"/>
      <c r="B1836" s="9"/>
      <c r="C1836" s="32"/>
      <c r="D1836" s="10"/>
      <c r="E1836" s="11"/>
      <c r="F1836" s="10"/>
      <c r="G1836" s="14" t="str">
        <f t="shared" si="32"/>
        <v/>
      </c>
    </row>
    <row r="1837" spans="1:7">
      <c r="A1837" s="43"/>
      <c r="B1837" s="9"/>
      <c r="C1837" s="32"/>
      <c r="D1837" s="10"/>
      <c r="E1837" s="11"/>
      <c r="F1837" s="10"/>
      <c r="G1837" s="14" t="str">
        <f t="shared" si="32"/>
        <v/>
      </c>
    </row>
    <row r="1838" spans="1:7">
      <c r="A1838" s="43"/>
      <c r="B1838" s="9"/>
      <c r="C1838" s="32"/>
      <c r="D1838" s="10"/>
      <c r="E1838" s="11"/>
      <c r="F1838" s="10"/>
      <c r="G1838" s="14" t="str">
        <f t="shared" si="32"/>
        <v/>
      </c>
    </row>
    <row r="1839" spans="1:7">
      <c r="A1839" s="43"/>
      <c r="B1839" s="9"/>
      <c r="C1839" s="32"/>
      <c r="D1839" s="10"/>
      <c r="E1839" s="11"/>
      <c r="F1839" s="10"/>
      <c r="G1839" s="14" t="str">
        <f t="shared" si="32"/>
        <v/>
      </c>
    </row>
    <row r="1840" spans="1:7">
      <c r="A1840" s="43"/>
      <c r="B1840" s="9"/>
      <c r="C1840" s="32"/>
      <c r="D1840" s="10"/>
      <c r="E1840" s="11"/>
      <c r="F1840" s="10"/>
      <c r="G1840" s="14" t="str">
        <f t="shared" si="32"/>
        <v/>
      </c>
    </row>
    <row r="1841" spans="1:7">
      <c r="A1841" s="43"/>
      <c r="B1841" s="9"/>
      <c r="C1841" s="32"/>
      <c r="D1841" s="10"/>
      <c r="E1841" s="11"/>
      <c r="F1841" s="10"/>
      <c r="G1841" s="14" t="str">
        <f t="shared" si="32"/>
        <v/>
      </c>
    </row>
    <row r="1842" spans="1:7">
      <c r="A1842" s="43"/>
      <c r="B1842" s="9"/>
      <c r="C1842" s="32"/>
      <c r="D1842" s="10"/>
      <c r="E1842" s="11"/>
      <c r="F1842" s="10"/>
      <c r="G1842" s="14" t="str">
        <f t="shared" si="32"/>
        <v/>
      </c>
    </row>
    <row r="1843" spans="1:7">
      <c r="A1843" s="43"/>
      <c r="B1843" s="9"/>
      <c r="C1843" s="32"/>
      <c r="D1843" s="10"/>
      <c r="E1843" s="11"/>
      <c r="F1843" s="10"/>
      <c r="G1843" s="14" t="str">
        <f t="shared" si="32"/>
        <v/>
      </c>
    </row>
    <row r="1844" spans="1:7">
      <c r="A1844" s="43"/>
      <c r="B1844" s="9"/>
      <c r="C1844" s="32"/>
      <c r="D1844" s="10"/>
      <c r="E1844" s="11"/>
      <c r="F1844" s="10"/>
      <c r="G1844" s="14" t="str">
        <f t="shared" si="32"/>
        <v/>
      </c>
    </row>
    <row r="1845" spans="1:7">
      <c r="A1845" s="43"/>
      <c r="B1845" s="9"/>
      <c r="C1845" s="32"/>
      <c r="D1845" s="10"/>
      <c r="E1845" s="11"/>
      <c r="F1845" s="10"/>
      <c r="G1845" s="14" t="str">
        <f t="shared" si="32"/>
        <v/>
      </c>
    </row>
    <row r="1846" spans="1:7">
      <c r="A1846" s="43"/>
      <c r="B1846" s="9"/>
      <c r="C1846" s="32"/>
      <c r="D1846" s="10"/>
      <c r="E1846" s="11"/>
      <c r="F1846" s="10"/>
      <c r="G1846" s="14" t="str">
        <f t="shared" si="32"/>
        <v/>
      </c>
    </row>
    <row r="1847" spans="1:7">
      <c r="A1847" s="43"/>
      <c r="B1847" s="9"/>
      <c r="C1847" s="32"/>
      <c r="D1847" s="10"/>
      <c r="E1847" s="11"/>
      <c r="F1847" s="10"/>
      <c r="G1847" s="14" t="str">
        <f t="shared" si="32"/>
        <v/>
      </c>
    </row>
    <row r="1848" spans="1:7">
      <c r="A1848" s="43"/>
      <c r="B1848" s="9"/>
      <c r="C1848" s="32"/>
      <c r="D1848" s="10"/>
      <c r="E1848" s="11"/>
      <c r="F1848" s="10"/>
      <c r="G1848" s="14" t="str">
        <f t="shared" si="32"/>
        <v/>
      </c>
    </row>
    <row r="1849" spans="1:7">
      <c r="A1849" s="43"/>
      <c r="B1849" s="9"/>
      <c r="C1849" s="32"/>
      <c r="D1849" s="10"/>
      <c r="E1849" s="11"/>
      <c r="F1849" s="10"/>
      <c r="G1849" s="14" t="str">
        <f t="shared" si="32"/>
        <v/>
      </c>
    </row>
    <row r="1850" spans="1:7">
      <c r="A1850" s="43"/>
      <c r="B1850" s="9"/>
      <c r="C1850" s="32"/>
      <c r="D1850" s="10"/>
      <c r="E1850" s="11"/>
      <c r="F1850" s="10"/>
      <c r="G1850" s="14" t="str">
        <f t="shared" si="32"/>
        <v/>
      </c>
    </row>
    <row r="1851" spans="1:7">
      <c r="A1851" s="43"/>
      <c r="B1851" s="9"/>
      <c r="C1851" s="32"/>
      <c r="D1851" s="10"/>
      <c r="E1851" s="11"/>
      <c r="F1851" s="10"/>
      <c r="G1851" s="14" t="str">
        <f t="shared" si="32"/>
        <v/>
      </c>
    </row>
    <row r="1852" spans="1:7">
      <c r="A1852" s="43"/>
      <c r="B1852" s="9"/>
      <c r="C1852" s="32"/>
      <c r="D1852" s="10"/>
      <c r="E1852" s="11"/>
      <c r="F1852" s="10"/>
      <c r="G1852" s="14" t="str">
        <f t="shared" si="32"/>
        <v/>
      </c>
    </row>
    <row r="1853" spans="1:7">
      <c r="A1853" s="43"/>
      <c r="B1853" s="9"/>
      <c r="C1853" s="32"/>
      <c r="D1853" s="10"/>
      <c r="E1853" s="11"/>
      <c r="F1853" s="10"/>
      <c r="G1853" s="14" t="str">
        <f t="shared" si="32"/>
        <v/>
      </c>
    </row>
    <row r="1854" spans="1:7">
      <c r="A1854" s="43"/>
      <c r="B1854" s="9"/>
      <c r="C1854" s="32"/>
      <c r="D1854" s="10"/>
      <c r="E1854" s="11"/>
      <c r="F1854" s="10"/>
      <c r="G1854" s="14" t="str">
        <f t="shared" si="32"/>
        <v/>
      </c>
    </row>
    <row r="1855" spans="1:7">
      <c r="A1855" s="43"/>
      <c r="B1855" s="9"/>
      <c r="C1855" s="32"/>
      <c r="D1855" s="10"/>
      <c r="E1855" s="11"/>
      <c r="F1855" s="10"/>
      <c r="G1855" s="14" t="str">
        <f t="shared" si="32"/>
        <v/>
      </c>
    </row>
    <row r="1856" spans="1:7">
      <c r="A1856" s="43"/>
      <c r="B1856" s="9"/>
      <c r="C1856" s="32"/>
      <c r="D1856" s="10"/>
      <c r="E1856" s="11"/>
      <c r="F1856" s="10"/>
      <c r="G1856" s="14" t="str">
        <f t="shared" si="32"/>
        <v/>
      </c>
    </row>
    <row r="1857" spans="1:7">
      <c r="A1857" s="43"/>
      <c r="B1857" s="9"/>
      <c r="C1857" s="32"/>
      <c r="D1857" s="10"/>
      <c r="E1857" s="11"/>
      <c r="F1857" s="10"/>
      <c r="G1857" s="14" t="str">
        <f t="shared" si="32"/>
        <v/>
      </c>
    </row>
    <row r="1858" spans="1:7">
      <c r="A1858" s="43"/>
      <c r="B1858" s="9"/>
      <c r="C1858" s="32"/>
      <c r="D1858" s="10"/>
      <c r="E1858" s="11"/>
      <c r="F1858" s="10"/>
      <c r="G1858" s="14" t="str">
        <f t="shared" si="32"/>
        <v/>
      </c>
    </row>
    <row r="1859" spans="1:7">
      <c r="A1859" s="43"/>
      <c r="B1859" s="9"/>
      <c r="C1859" s="32"/>
      <c r="D1859" s="10"/>
      <c r="E1859" s="11"/>
      <c r="F1859" s="10"/>
      <c r="G1859" s="14" t="str">
        <f t="shared" si="32"/>
        <v/>
      </c>
    </row>
    <row r="1860" spans="1:7">
      <c r="A1860" s="43"/>
      <c r="B1860" s="9"/>
      <c r="C1860" s="32"/>
      <c r="D1860" s="10"/>
      <c r="E1860" s="11"/>
      <c r="F1860" s="10"/>
      <c r="G1860" s="14" t="str">
        <f t="shared" si="32"/>
        <v/>
      </c>
    </row>
    <row r="1861" spans="1:7">
      <c r="A1861" s="43"/>
      <c r="B1861" s="9"/>
      <c r="C1861" s="32"/>
      <c r="D1861" s="10"/>
      <c r="E1861" s="11"/>
      <c r="F1861" s="10"/>
      <c r="G1861" s="14" t="str">
        <f t="shared" si="32"/>
        <v/>
      </c>
    </row>
    <row r="1862" spans="1:7">
      <c r="A1862" s="43"/>
      <c r="B1862" s="9"/>
      <c r="C1862" s="32"/>
      <c r="D1862" s="10"/>
      <c r="E1862" s="11"/>
      <c r="F1862" s="10"/>
      <c r="G1862" s="14" t="str">
        <f t="shared" si="32"/>
        <v/>
      </c>
    </row>
    <row r="1863" spans="1:7">
      <c r="A1863" s="43"/>
      <c r="B1863" s="9"/>
      <c r="C1863" s="32"/>
      <c r="D1863" s="10"/>
      <c r="E1863" s="11"/>
      <c r="F1863" s="10"/>
      <c r="G1863" s="14" t="str">
        <f t="shared" ref="G1863:G1926" si="33">IF(F1863="Payé","Merci",IF(F1863="Non Payé",A1863+E1863,""))</f>
        <v/>
      </c>
    </row>
    <row r="1864" spans="1:7">
      <c r="A1864" s="43"/>
      <c r="B1864" s="9"/>
      <c r="C1864" s="32"/>
      <c r="D1864" s="10"/>
      <c r="E1864" s="11"/>
      <c r="F1864" s="10"/>
      <c r="G1864" s="14" t="str">
        <f t="shared" si="33"/>
        <v/>
      </c>
    </row>
    <row r="1865" spans="1:7">
      <c r="A1865" s="43"/>
      <c r="B1865" s="9"/>
      <c r="C1865" s="32"/>
      <c r="D1865" s="10"/>
      <c r="E1865" s="11"/>
      <c r="F1865" s="10"/>
      <c r="G1865" s="14" t="str">
        <f t="shared" si="33"/>
        <v/>
      </c>
    </row>
    <row r="1866" spans="1:7">
      <c r="A1866" s="43"/>
      <c r="B1866" s="9"/>
      <c r="C1866" s="32"/>
      <c r="D1866" s="10"/>
      <c r="E1866" s="11"/>
      <c r="F1866" s="10"/>
      <c r="G1866" s="14" t="str">
        <f t="shared" si="33"/>
        <v/>
      </c>
    </row>
    <row r="1867" spans="1:7">
      <c r="A1867" s="43"/>
      <c r="B1867" s="9"/>
      <c r="C1867" s="32"/>
      <c r="D1867" s="10"/>
      <c r="E1867" s="11"/>
      <c r="F1867" s="10"/>
      <c r="G1867" s="14" t="str">
        <f t="shared" si="33"/>
        <v/>
      </c>
    </row>
    <row r="1868" spans="1:7">
      <c r="A1868" s="43"/>
      <c r="B1868" s="9"/>
      <c r="C1868" s="32"/>
      <c r="D1868" s="10"/>
      <c r="E1868" s="11"/>
      <c r="F1868" s="10"/>
      <c r="G1868" s="14" t="str">
        <f t="shared" si="33"/>
        <v/>
      </c>
    </row>
    <row r="1869" spans="1:7">
      <c r="A1869" s="43"/>
      <c r="B1869" s="9"/>
      <c r="C1869" s="32"/>
      <c r="D1869" s="10"/>
      <c r="E1869" s="11"/>
      <c r="F1869" s="10"/>
      <c r="G1869" s="14" t="str">
        <f t="shared" si="33"/>
        <v/>
      </c>
    </row>
    <row r="1870" spans="1:7">
      <c r="A1870" s="43"/>
      <c r="B1870" s="9"/>
      <c r="C1870" s="32"/>
      <c r="D1870" s="10"/>
      <c r="E1870" s="11"/>
      <c r="F1870" s="10"/>
      <c r="G1870" s="14" t="str">
        <f t="shared" si="33"/>
        <v/>
      </c>
    </row>
    <row r="1871" spans="1:7">
      <c r="A1871" s="43"/>
      <c r="B1871" s="9"/>
      <c r="C1871" s="32"/>
      <c r="D1871" s="10"/>
      <c r="E1871" s="11"/>
      <c r="F1871" s="10"/>
      <c r="G1871" s="14" t="str">
        <f t="shared" si="33"/>
        <v/>
      </c>
    </row>
    <row r="1872" spans="1:7">
      <c r="A1872" s="43"/>
      <c r="B1872" s="9"/>
      <c r="C1872" s="32"/>
      <c r="D1872" s="10"/>
      <c r="E1872" s="11"/>
      <c r="F1872" s="10"/>
      <c r="G1872" s="14" t="str">
        <f t="shared" si="33"/>
        <v/>
      </c>
    </row>
    <row r="1873" spans="1:7">
      <c r="A1873" s="43"/>
      <c r="B1873" s="9"/>
      <c r="C1873" s="32"/>
      <c r="D1873" s="10"/>
      <c r="E1873" s="11"/>
      <c r="F1873" s="10"/>
      <c r="G1873" s="14" t="str">
        <f t="shared" si="33"/>
        <v/>
      </c>
    </row>
    <row r="1874" spans="1:7">
      <c r="A1874" s="43"/>
      <c r="B1874" s="9"/>
      <c r="C1874" s="32"/>
      <c r="D1874" s="10"/>
      <c r="E1874" s="11"/>
      <c r="F1874" s="10"/>
      <c r="G1874" s="14" t="str">
        <f t="shared" si="33"/>
        <v/>
      </c>
    </row>
    <row r="1875" spans="1:7">
      <c r="A1875" s="43"/>
      <c r="B1875" s="9"/>
      <c r="C1875" s="32"/>
      <c r="D1875" s="10"/>
      <c r="E1875" s="11"/>
      <c r="F1875" s="10"/>
      <c r="G1875" s="14" t="str">
        <f t="shared" si="33"/>
        <v/>
      </c>
    </row>
    <row r="1876" spans="1:7">
      <c r="A1876" s="43"/>
      <c r="B1876" s="9"/>
      <c r="C1876" s="32"/>
      <c r="D1876" s="10"/>
      <c r="E1876" s="11"/>
      <c r="F1876" s="10"/>
      <c r="G1876" s="14" t="str">
        <f t="shared" si="33"/>
        <v/>
      </c>
    </row>
    <row r="1877" spans="1:7">
      <c r="A1877" s="43"/>
      <c r="B1877" s="9"/>
      <c r="C1877" s="32"/>
      <c r="D1877" s="10"/>
      <c r="E1877" s="11"/>
      <c r="F1877" s="10"/>
      <c r="G1877" s="14" t="str">
        <f t="shared" si="33"/>
        <v/>
      </c>
    </row>
    <row r="1878" spans="1:7">
      <c r="A1878" s="43"/>
      <c r="B1878" s="9"/>
      <c r="C1878" s="32"/>
      <c r="D1878" s="10"/>
      <c r="E1878" s="11"/>
      <c r="F1878" s="10"/>
      <c r="G1878" s="14" t="str">
        <f t="shared" si="33"/>
        <v/>
      </c>
    </row>
    <row r="1879" spans="1:7">
      <c r="A1879" s="43"/>
      <c r="B1879" s="9"/>
      <c r="C1879" s="32"/>
      <c r="D1879" s="10"/>
      <c r="E1879" s="11"/>
      <c r="F1879" s="10"/>
      <c r="G1879" s="14" t="str">
        <f t="shared" si="33"/>
        <v/>
      </c>
    </row>
    <row r="1880" spans="1:7">
      <c r="A1880" s="43"/>
      <c r="B1880" s="9"/>
      <c r="C1880" s="32"/>
      <c r="D1880" s="10"/>
      <c r="E1880" s="11"/>
      <c r="F1880" s="10"/>
      <c r="G1880" s="14" t="str">
        <f t="shared" si="33"/>
        <v/>
      </c>
    </row>
    <row r="1881" spans="1:7">
      <c r="A1881" s="43"/>
      <c r="B1881" s="9"/>
      <c r="C1881" s="32"/>
      <c r="D1881" s="10"/>
      <c r="E1881" s="11"/>
      <c r="F1881" s="10"/>
      <c r="G1881" s="14" t="str">
        <f t="shared" si="33"/>
        <v/>
      </c>
    </row>
    <row r="1882" spans="1:7">
      <c r="A1882" s="43"/>
      <c r="B1882" s="9"/>
      <c r="C1882" s="32"/>
      <c r="D1882" s="10"/>
      <c r="E1882" s="11"/>
      <c r="F1882" s="10"/>
      <c r="G1882" s="14" t="str">
        <f t="shared" si="33"/>
        <v/>
      </c>
    </row>
    <row r="1883" spans="1:7">
      <c r="A1883" s="43"/>
      <c r="B1883" s="9"/>
      <c r="C1883" s="32"/>
      <c r="D1883" s="10"/>
      <c r="E1883" s="11"/>
      <c r="F1883" s="10"/>
      <c r="G1883" s="14" t="str">
        <f t="shared" si="33"/>
        <v/>
      </c>
    </row>
    <row r="1884" spans="1:7">
      <c r="A1884" s="43"/>
      <c r="B1884" s="9"/>
      <c r="C1884" s="32"/>
      <c r="D1884" s="10"/>
      <c r="E1884" s="11"/>
      <c r="F1884" s="10"/>
      <c r="G1884" s="14" t="str">
        <f t="shared" si="33"/>
        <v/>
      </c>
    </row>
    <row r="1885" spans="1:7">
      <c r="A1885" s="43"/>
      <c r="B1885" s="9"/>
      <c r="C1885" s="32"/>
      <c r="D1885" s="10"/>
      <c r="E1885" s="11"/>
      <c r="F1885" s="10"/>
      <c r="G1885" s="14" t="str">
        <f t="shared" si="33"/>
        <v/>
      </c>
    </row>
    <row r="1886" spans="1:7">
      <c r="A1886" s="43"/>
      <c r="B1886" s="9"/>
      <c r="C1886" s="32"/>
      <c r="D1886" s="10"/>
      <c r="E1886" s="11"/>
      <c r="F1886" s="10"/>
      <c r="G1886" s="14" t="str">
        <f t="shared" si="33"/>
        <v/>
      </c>
    </row>
    <row r="1887" spans="1:7">
      <c r="A1887" s="43"/>
      <c r="B1887" s="9"/>
      <c r="C1887" s="32"/>
      <c r="D1887" s="10"/>
      <c r="E1887" s="11"/>
      <c r="F1887" s="10"/>
      <c r="G1887" s="14" t="str">
        <f t="shared" si="33"/>
        <v/>
      </c>
    </row>
    <row r="1888" spans="1:7">
      <c r="A1888" s="43"/>
      <c r="B1888" s="9"/>
      <c r="C1888" s="32"/>
      <c r="D1888" s="10"/>
      <c r="E1888" s="11"/>
      <c r="F1888" s="10"/>
      <c r="G1888" s="14" t="str">
        <f t="shared" si="33"/>
        <v/>
      </c>
    </row>
    <row r="1889" spans="1:7">
      <c r="A1889" s="43"/>
      <c r="B1889" s="9"/>
      <c r="C1889" s="32"/>
      <c r="D1889" s="10"/>
      <c r="E1889" s="11"/>
      <c r="F1889" s="10"/>
      <c r="G1889" s="14" t="str">
        <f t="shared" si="33"/>
        <v/>
      </c>
    </row>
    <row r="1890" spans="1:7">
      <c r="A1890" s="43"/>
      <c r="B1890" s="9"/>
      <c r="C1890" s="32"/>
      <c r="D1890" s="10"/>
      <c r="E1890" s="11"/>
      <c r="F1890" s="10"/>
      <c r="G1890" s="14" t="str">
        <f t="shared" si="33"/>
        <v/>
      </c>
    </row>
    <row r="1891" spans="1:7">
      <c r="A1891" s="43"/>
      <c r="B1891" s="9"/>
      <c r="C1891" s="32"/>
      <c r="D1891" s="10"/>
      <c r="E1891" s="11"/>
      <c r="F1891" s="10"/>
      <c r="G1891" s="14" t="str">
        <f t="shared" si="33"/>
        <v/>
      </c>
    </row>
    <row r="1892" spans="1:7">
      <c r="A1892" s="43"/>
      <c r="B1892" s="9"/>
      <c r="C1892" s="32"/>
      <c r="D1892" s="10"/>
      <c r="E1892" s="11"/>
      <c r="F1892" s="10"/>
      <c r="G1892" s="14" t="str">
        <f t="shared" si="33"/>
        <v/>
      </c>
    </row>
    <row r="1893" spans="1:7">
      <c r="A1893" s="43"/>
      <c r="B1893" s="9"/>
      <c r="C1893" s="32"/>
      <c r="D1893" s="10"/>
      <c r="E1893" s="11"/>
      <c r="F1893" s="10"/>
      <c r="G1893" s="14" t="str">
        <f t="shared" si="33"/>
        <v/>
      </c>
    </row>
    <row r="1894" spans="1:7">
      <c r="A1894" s="43"/>
      <c r="B1894" s="9"/>
      <c r="C1894" s="32"/>
      <c r="D1894" s="10"/>
      <c r="E1894" s="11"/>
      <c r="F1894" s="10"/>
      <c r="G1894" s="14" t="str">
        <f t="shared" si="33"/>
        <v/>
      </c>
    </row>
    <row r="1895" spans="1:7">
      <c r="A1895" s="43"/>
      <c r="B1895" s="9"/>
      <c r="C1895" s="32"/>
      <c r="D1895" s="10"/>
      <c r="E1895" s="11"/>
      <c r="F1895" s="10"/>
      <c r="G1895" s="14" t="str">
        <f t="shared" si="33"/>
        <v/>
      </c>
    </row>
    <row r="1896" spans="1:7">
      <c r="A1896" s="43"/>
      <c r="B1896" s="9"/>
      <c r="C1896" s="32"/>
      <c r="D1896" s="10"/>
      <c r="E1896" s="11"/>
      <c r="F1896" s="10"/>
      <c r="G1896" s="14" t="str">
        <f t="shared" si="33"/>
        <v/>
      </c>
    </row>
    <row r="1897" spans="1:7">
      <c r="A1897" s="43"/>
      <c r="B1897" s="9"/>
      <c r="C1897" s="32"/>
      <c r="D1897" s="10"/>
      <c r="E1897" s="11"/>
      <c r="F1897" s="10"/>
      <c r="G1897" s="14" t="str">
        <f t="shared" si="33"/>
        <v/>
      </c>
    </row>
    <row r="1898" spans="1:7">
      <c r="A1898" s="43"/>
      <c r="B1898" s="9"/>
      <c r="C1898" s="32"/>
      <c r="D1898" s="10"/>
      <c r="E1898" s="11"/>
      <c r="F1898" s="10"/>
      <c r="G1898" s="14" t="str">
        <f t="shared" si="33"/>
        <v/>
      </c>
    </row>
    <row r="1899" spans="1:7">
      <c r="A1899" s="43"/>
      <c r="B1899" s="9"/>
      <c r="C1899" s="32"/>
      <c r="D1899" s="10"/>
      <c r="E1899" s="11"/>
      <c r="F1899" s="10"/>
      <c r="G1899" s="14" t="str">
        <f t="shared" si="33"/>
        <v/>
      </c>
    </row>
    <row r="1900" spans="1:7">
      <c r="A1900" s="43"/>
      <c r="B1900" s="9"/>
      <c r="C1900" s="32"/>
      <c r="D1900" s="10"/>
      <c r="E1900" s="11"/>
      <c r="F1900" s="10"/>
      <c r="G1900" s="14" t="str">
        <f t="shared" si="33"/>
        <v/>
      </c>
    </row>
    <row r="1901" spans="1:7">
      <c r="A1901" s="43"/>
      <c r="B1901" s="9"/>
      <c r="C1901" s="32"/>
      <c r="D1901" s="10"/>
      <c r="E1901" s="11"/>
      <c r="F1901" s="10"/>
      <c r="G1901" s="14" t="str">
        <f t="shared" si="33"/>
        <v/>
      </c>
    </row>
    <row r="1902" spans="1:7">
      <c r="A1902" s="43"/>
      <c r="B1902" s="9"/>
      <c r="C1902" s="32"/>
      <c r="D1902" s="10"/>
      <c r="E1902" s="11"/>
      <c r="F1902" s="10"/>
      <c r="G1902" s="14" t="str">
        <f t="shared" si="33"/>
        <v/>
      </c>
    </row>
    <row r="1903" spans="1:7">
      <c r="A1903" s="43"/>
      <c r="B1903" s="9"/>
      <c r="C1903" s="32"/>
      <c r="D1903" s="10"/>
      <c r="E1903" s="11"/>
      <c r="F1903" s="10"/>
      <c r="G1903" s="14" t="str">
        <f t="shared" si="33"/>
        <v/>
      </c>
    </row>
    <row r="1904" spans="1:7">
      <c r="A1904" s="43"/>
      <c r="B1904" s="9"/>
      <c r="C1904" s="32"/>
      <c r="D1904" s="10"/>
      <c r="E1904" s="11"/>
      <c r="F1904" s="10"/>
      <c r="G1904" s="14" t="str">
        <f t="shared" si="33"/>
        <v/>
      </c>
    </row>
    <row r="1905" spans="1:7">
      <c r="A1905" s="43"/>
      <c r="B1905" s="9"/>
      <c r="C1905" s="32"/>
      <c r="D1905" s="10"/>
      <c r="E1905" s="11"/>
      <c r="F1905" s="10"/>
      <c r="G1905" s="14" t="str">
        <f t="shared" si="33"/>
        <v/>
      </c>
    </row>
    <row r="1906" spans="1:7">
      <c r="A1906" s="43"/>
      <c r="B1906" s="9"/>
      <c r="C1906" s="32"/>
      <c r="D1906" s="10"/>
      <c r="E1906" s="11"/>
      <c r="F1906" s="10"/>
      <c r="G1906" s="14" t="str">
        <f t="shared" si="33"/>
        <v/>
      </c>
    </row>
    <row r="1907" spans="1:7">
      <c r="A1907" s="43"/>
      <c r="B1907" s="9"/>
      <c r="C1907" s="32"/>
      <c r="D1907" s="10"/>
      <c r="E1907" s="11"/>
      <c r="F1907" s="10"/>
      <c r="G1907" s="14" t="str">
        <f t="shared" si="33"/>
        <v/>
      </c>
    </row>
    <row r="1908" spans="1:7">
      <c r="A1908" s="43"/>
      <c r="B1908" s="9"/>
      <c r="C1908" s="32"/>
      <c r="D1908" s="10"/>
      <c r="E1908" s="11"/>
      <c r="F1908" s="10"/>
      <c r="G1908" s="14" t="str">
        <f t="shared" si="33"/>
        <v/>
      </c>
    </row>
    <row r="1909" spans="1:7">
      <c r="A1909" s="43"/>
      <c r="B1909" s="9"/>
      <c r="C1909" s="32"/>
      <c r="D1909" s="10"/>
      <c r="E1909" s="11"/>
      <c r="F1909" s="10"/>
      <c r="G1909" s="14" t="str">
        <f t="shared" si="33"/>
        <v/>
      </c>
    </row>
    <row r="1910" spans="1:7">
      <c r="A1910" s="43"/>
      <c r="B1910" s="9"/>
      <c r="C1910" s="32"/>
      <c r="D1910" s="10"/>
      <c r="E1910" s="11"/>
      <c r="F1910" s="10"/>
      <c r="G1910" s="14" t="str">
        <f t="shared" si="33"/>
        <v/>
      </c>
    </row>
    <row r="1911" spans="1:7">
      <c r="A1911" s="43"/>
      <c r="B1911" s="9"/>
      <c r="C1911" s="32"/>
      <c r="D1911" s="10"/>
      <c r="E1911" s="11"/>
      <c r="F1911" s="10"/>
      <c r="G1911" s="14" t="str">
        <f t="shared" si="33"/>
        <v/>
      </c>
    </row>
    <row r="1912" spans="1:7">
      <c r="A1912" s="43"/>
      <c r="B1912" s="9"/>
      <c r="C1912" s="32"/>
      <c r="D1912" s="10"/>
      <c r="E1912" s="11"/>
      <c r="F1912" s="10"/>
      <c r="G1912" s="14" t="str">
        <f t="shared" si="33"/>
        <v/>
      </c>
    </row>
    <row r="1913" spans="1:7">
      <c r="A1913" s="43"/>
      <c r="B1913" s="9"/>
      <c r="C1913" s="32"/>
      <c r="D1913" s="10"/>
      <c r="E1913" s="11"/>
      <c r="F1913" s="10"/>
      <c r="G1913" s="14" t="str">
        <f t="shared" si="33"/>
        <v/>
      </c>
    </row>
    <row r="1914" spans="1:7">
      <c r="A1914" s="43"/>
      <c r="B1914" s="9"/>
      <c r="C1914" s="32"/>
      <c r="D1914" s="10"/>
      <c r="E1914" s="11"/>
      <c r="F1914" s="10"/>
      <c r="G1914" s="14" t="str">
        <f t="shared" si="33"/>
        <v/>
      </c>
    </row>
    <row r="1915" spans="1:7">
      <c r="A1915" s="43"/>
      <c r="B1915" s="9"/>
      <c r="C1915" s="32"/>
      <c r="D1915" s="10"/>
      <c r="E1915" s="11"/>
      <c r="F1915" s="10"/>
      <c r="G1915" s="14" t="str">
        <f t="shared" si="33"/>
        <v/>
      </c>
    </row>
    <row r="1916" spans="1:7">
      <c r="A1916" s="43"/>
      <c r="B1916" s="9"/>
      <c r="C1916" s="32"/>
      <c r="D1916" s="10"/>
      <c r="E1916" s="11"/>
      <c r="F1916" s="10"/>
      <c r="G1916" s="14" t="str">
        <f t="shared" si="33"/>
        <v/>
      </c>
    </row>
    <row r="1917" spans="1:7">
      <c r="A1917" s="43"/>
      <c r="B1917" s="9"/>
      <c r="C1917" s="32"/>
      <c r="D1917" s="10"/>
      <c r="E1917" s="11"/>
      <c r="F1917" s="10"/>
      <c r="G1917" s="14" t="str">
        <f t="shared" si="33"/>
        <v/>
      </c>
    </row>
    <row r="1918" spans="1:7">
      <c r="A1918" s="43"/>
      <c r="B1918" s="9"/>
      <c r="C1918" s="32"/>
      <c r="D1918" s="10"/>
      <c r="E1918" s="11"/>
      <c r="F1918" s="10"/>
      <c r="G1918" s="14" t="str">
        <f t="shared" si="33"/>
        <v/>
      </c>
    </row>
    <row r="1919" spans="1:7">
      <c r="A1919" s="43"/>
      <c r="B1919" s="9"/>
      <c r="C1919" s="32"/>
      <c r="D1919" s="10"/>
      <c r="E1919" s="11"/>
      <c r="F1919" s="10"/>
      <c r="G1919" s="14" t="str">
        <f t="shared" si="33"/>
        <v/>
      </c>
    </row>
    <row r="1920" spans="1:7">
      <c r="A1920" s="43"/>
      <c r="B1920" s="9"/>
      <c r="C1920" s="32"/>
      <c r="D1920" s="10"/>
      <c r="E1920" s="11"/>
      <c r="F1920" s="10"/>
      <c r="G1920" s="14" t="str">
        <f t="shared" si="33"/>
        <v/>
      </c>
    </row>
    <row r="1921" spans="1:7">
      <c r="A1921" s="43"/>
      <c r="B1921" s="9"/>
      <c r="C1921" s="32"/>
      <c r="D1921" s="10"/>
      <c r="E1921" s="11"/>
      <c r="F1921" s="10"/>
      <c r="G1921" s="14" t="str">
        <f t="shared" si="33"/>
        <v/>
      </c>
    </row>
    <row r="1922" spans="1:7">
      <c r="A1922" s="43"/>
      <c r="B1922" s="9"/>
      <c r="C1922" s="32"/>
      <c r="D1922" s="10"/>
      <c r="E1922" s="11"/>
      <c r="F1922" s="10"/>
      <c r="G1922" s="14" t="str">
        <f t="shared" si="33"/>
        <v/>
      </c>
    </row>
    <row r="1923" spans="1:7">
      <c r="A1923" s="43"/>
      <c r="B1923" s="9"/>
      <c r="C1923" s="32"/>
      <c r="D1923" s="10"/>
      <c r="E1923" s="11"/>
      <c r="F1923" s="10"/>
      <c r="G1923" s="14" t="str">
        <f t="shared" si="33"/>
        <v/>
      </c>
    </row>
    <row r="1924" spans="1:7">
      <c r="A1924" s="43"/>
      <c r="B1924" s="9"/>
      <c r="C1924" s="32"/>
      <c r="D1924" s="10"/>
      <c r="E1924" s="11"/>
      <c r="F1924" s="10"/>
      <c r="G1924" s="14" t="str">
        <f t="shared" si="33"/>
        <v/>
      </c>
    </row>
    <row r="1925" spans="1:7">
      <c r="A1925" s="43"/>
      <c r="B1925" s="9"/>
      <c r="C1925" s="32"/>
      <c r="D1925" s="10"/>
      <c r="E1925" s="11"/>
      <c r="F1925" s="10"/>
      <c r="G1925" s="14" t="str">
        <f t="shared" si="33"/>
        <v/>
      </c>
    </row>
    <row r="1926" spans="1:7">
      <c r="A1926" s="43"/>
      <c r="B1926" s="9"/>
      <c r="C1926" s="32"/>
      <c r="D1926" s="10"/>
      <c r="E1926" s="11"/>
      <c r="F1926" s="10"/>
      <c r="G1926" s="14" t="str">
        <f t="shared" si="33"/>
        <v/>
      </c>
    </row>
    <row r="1927" spans="1:7">
      <c r="A1927" s="43"/>
      <c r="B1927" s="9"/>
      <c r="C1927" s="32"/>
      <c r="D1927" s="10"/>
      <c r="E1927" s="11"/>
      <c r="F1927" s="10"/>
      <c r="G1927" s="14" t="str">
        <f t="shared" ref="G1927:G1990" si="34">IF(F1927="Payé","Merci",IF(F1927="Non Payé",A1927+E1927,""))</f>
        <v/>
      </c>
    </row>
    <row r="1928" spans="1:7">
      <c r="A1928" s="43"/>
      <c r="B1928" s="9"/>
      <c r="C1928" s="32"/>
      <c r="D1928" s="10"/>
      <c r="E1928" s="11"/>
      <c r="F1928" s="10"/>
      <c r="G1928" s="14" t="str">
        <f t="shared" si="34"/>
        <v/>
      </c>
    </row>
    <row r="1929" spans="1:7">
      <c r="A1929" s="43"/>
      <c r="B1929" s="9"/>
      <c r="C1929" s="32"/>
      <c r="D1929" s="10"/>
      <c r="E1929" s="11"/>
      <c r="F1929" s="10"/>
      <c r="G1929" s="14" t="str">
        <f t="shared" si="34"/>
        <v/>
      </c>
    </row>
    <row r="1930" spans="1:7">
      <c r="A1930" s="43"/>
      <c r="B1930" s="9"/>
      <c r="C1930" s="32"/>
      <c r="D1930" s="10"/>
      <c r="E1930" s="11"/>
      <c r="F1930" s="10"/>
      <c r="G1930" s="14" t="str">
        <f t="shared" si="34"/>
        <v/>
      </c>
    </row>
    <row r="1931" spans="1:7">
      <c r="A1931" s="43"/>
      <c r="B1931" s="9"/>
      <c r="C1931" s="32"/>
      <c r="D1931" s="10"/>
      <c r="E1931" s="11"/>
      <c r="F1931" s="10"/>
      <c r="G1931" s="14" t="str">
        <f t="shared" si="34"/>
        <v/>
      </c>
    </row>
    <row r="1932" spans="1:7">
      <c r="A1932" s="43"/>
      <c r="B1932" s="9"/>
      <c r="C1932" s="32"/>
      <c r="D1932" s="10"/>
      <c r="E1932" s="11"/>
      <c r="F1932" s="10"/>
      <c r="G1932" s="14" t="str">
        <f t="shared" si="34"/>
        <v/>
      </c>
    </row>
    <row r="1933" spans="1:7">
      <c r="A1933" s="43"/>
      <c r="B1933" s="9"/>
      <c r="C1933" s="32"/>
      <c r="D1933" s="10"/>
      <c r="E1933" s="11"/>
      <c r="F1933" s="10"/>
      <c r="G1933" s="14" t="str">
        <f t="shared" si="34"/>
        <v/>
      </c>
    </row>
    <row r="1934" spans="1:7">
      <c r="A1934" s="43"/>
      <c r="B1934" s="9"/>
      <c r="C1934" s="32"/>
      <c r="D1934" s="10"/>
      <c r="E1934" s="11"/>
      <c r="F1934" s="10"/>
      <c r="G1934" s="14" t="str">
        <f t="shared" si="34"/>
        <v/>
      </c>
    </row>
    <row r="1935" spans="1:7">
      <c r="A1935" s="43"/>
      <c r="B1935" s="9"/>
      <c r="C1935" s="32"/>
      <c r="D1935" s="10"/>
      <c r="E1935" s="11"/>
      <c r="F1935" s="10"/>
      <c r="G1935" s="14" t="str">
        <f t="shared" si="34"/>
        <v/>
      </c>
    </row>
    <row r="1936" spans="1:7">
      <c r="A1936" s="43"/>
      <c r="B1936" s="9"/>
      <c r="C1936" s="32"/>
      <c r="D1936" s="10"/>
      <c r="E1936" s="11"/>
      <c r="F1936" s="10"/>
      <c r="G1936" s="14" t="str">
        <f t="shared" si="34"/>
        <v/>
      </c>
    </row>
    <row r="1937" spans="1:7">
      <c r="A1937" s="43"/>
      <c r="B1937" s="9"/>
      <c r="C1937" s="32"/>
      <c r="D1937" s="10"/>
      <c r="E1937" s="11"/>
      <c r="F1937" s="10"/>
      <c r="G1937" s="14" t="str">
        <f t="shared" si="34"/>
        <v/>
      </c>
    </row>
    <row r="1938" spans="1:7">
      <c r="A1938" s="43"/>
      <c r="B1938" s="9"/>
      <c r="C1938" s="32"/>
      <c r="D1938" s="10"/>
      <c r="E1938" s="11"/>
      <c r="F1938" s="10"/>
      <c r="G1938" s="14" t="str">
        <f t="shared" si="34"/>
        <v/>
      </c>
    </row>
    <row r="1939" spans="1:7">
      <c r="A1939" s="43"/>
      <c r="B1939" s="9"/>
      <c r="C1939" s="32"/>
      <c r="D1939" s="10"/>
      <c r="E1939" s="11"/>
      <c r="F1939" s="10"/>
      <c r="G1939" s="14" t="str">
        <f t="shared" si="34"/>
        <v/>
      </c>
    </row>
    <row r="1940" spans="1:7">
      <c r="A1940" s="43"/>
      <c r="B1940" s="9"/>
      <c r="C1940" s="32"/>
      <c r="D1940" s="10"/>
      <c r="E1940" s="11"/>
      <c r="F1940" s="10"/>
      <c r="G1940" s="14" t="str">
        <f t="shared" si="34"/>
        <v/>
      </c>
    </row>
    <row r="1941" spans="1:7">
      <c r="A1941" s="43"/>
      <c r="B1941" s="9"/>
      <c r="C1941" s="32"/>
      <c r="D1941" s="10"/>
      <c r="E1941" s="11"/>
      <c r="F1941" s="10"/>
      <c r="G1941" s="14" t="str">
        <f t="shared" si="34"/>
        <v/>
      </c>
    </row>
    <row r="1942" spans="1:7">
      <c r="A1942" s="43"/>
      <c r="B1942" s="9"/>
      <c r="C1942" s="32"/>
      <c r="D1942" s="10"/>
      <c r="E1942" s="11"/>
      <c r="F1942" s="10"/>
      <c r="G1942" s="14" t="str">
        <f t="shared" si="34"/>
        <v/>
      </c>
    </row>
    <row r="1943" spans="1:7">
      <c r="A1943" s="43"/>
      <c r="B1943" s="9"/>
      <c r="C1943" s="32"/>
      <c r="D1943" s="10"/>
      <c r="E1943" s="11"/>
      <c r="F1943" s="10"/>
      <c r="G1943" s="14" t="str">
        <f t="shared" si="34"/>
        <v/>
      </c>
    </row>
    <row r="1944" spans="1:7">
      <c r="A1944" s="43"/>
      <c r="B1944" s="9"/>
      <c r="C1944" s="32"/>
      <c r="D1944" s="10"/>
      <c r="E1944" s="11"/>
      <c r="F1944" s="10"/>
      <c r="G1944" s="14" t="str">
        <f t="shared" si="34"/>
        <v/>
      </c>
    </row>
    <row r="1945" spans="1:7">
      <c r="A1945" s="43"/>
      <c r="B1945" s="9"/>
      <c r="C1945" s="32"/>
      <c r="D1945" s="10"/>
      <c r="E1945" s="11"/>
      <c r="F1945" s="10"/>
      <c r="G1945" s="14" t="str">
        <f t="shared" si="34"/>
        <v/>
      </c>
    </row>
    <row r="1946" spans="1:7">
      <c r="A1946" s="43"/>
      <c r="B1946" s="9"/>
      <c r="C1946" s="32"/>
      <c r="D1946" s="10"/>
      <c r="E1946" s="11"/>
      <c r="F1946" s="10"/>
      <c r="G1946" s="14" t="str">
        <f t="shared" si="34"/>
        <v/>
      </c>
    </row>
    <row r="1947" spans="1:7">
      <c r="A1947" s="43"/>
      <c r="B1947" s="9"/>
      <c r="C1947" s="32"/>
      <c r="D1947" s="10"/>
      <c r="E1947" s="11"/>
      <c r="F1947" s="10"/>
      <c r="G1947" s="14" t="str">
        <f t="shared" si="34"/>
        <v/>
      </c>
    </row>
    <row r="1948" spans="1:7">
      <c r="A1948" s="43"/>
      <c r="B1948" s="9"/>
      <c r="C1948" s="32"/>
      <c r="D1948" s="10"/>
      <c r="E1948" s="11"/>
      <c r="F1948" s="10"/>
      <c r="G1948" s="14" t="str">
        <f t="shared" si="34"/>
        <v/>
      </c>
    </row>
    <row r="1949" spans="1:7">
      <c r="A1949" s="43"/>
      <c r="B1949" s="9"/>
      <c r="C1949" s="32"/>
      <c r="D1949" s="10"/>
      <c r="E1949" s="11"/>
      <c r="F1949" s="10"/>
      <c r="G1949" s="14" t="str">
        <f t="shared" si="34"/>
        <v/>
      </c>
    </row>
    <row r="1950" spans="1:7">
      <c r="A1950" s="43"/>
      <c r="B1950" s="9"/>
      <c r="C1950" s="32"/>
      <c r="D1950" s="10"/>
      <c r="E1950" s="11"/>
      <c r="F1950" s="10"/>
      <c r="G1950" s="14" t="str">
        <f t="shared" si="34"/>
        <v/>
      </c>
    </row>
    <row r="1951" spans="1:7">
      <c r="A1951" s="43"/>
      <c r="B1951" s="9"/>
      <c r="C1951" s="32"/>
      <c r="D1951" s="10"/>
      <c r="E1951" s="11"/>
      <c r="F1951" s="10"/>
      <c r="G1951" s="14" t="str">
        <f t="shared" si="34"/>
        <v/>
      </c>
    </row>
    <row r="1952" spans="1:7">
      <c r="A1952" s="43"/>
      <c r="B1952" s="9"/>
      <c r="C1952" s="32"/>
      <c r="D1952" s="10"/>
      <c r="E1952" s="11"/>
      <c r="F1952" s="10"/>
      <c r="G1952" s="14" t="str">
        <f t="shared" si="34"/>
        <v/>
      </c>
    </row>
    <row r="1953" spans="1:7">
      <c r="A1953" s="43"/>
      <c r="B1953" s="9"/>
      <c r="C1953" s="32"/>
      <c r="D1953" s="10"/>
      <c r="E1953" s="11"/>
      <c r="F1953" s="10"/>
      <c r="G1953" s="14" t="str">
        <f t="shared" si="34"/>
        <v/>
      </c>
    </row>
    <row r="1954" spans="1:7">
      <c r="A1954" s="43"/>
      <c r="B1954" s="9"/>
      <c r="C1954" s="32"/>
      <c r="D1954" s="10"/>
      <c r="E1954" s="11"/>
      <c r="F1954" s="10"/>
      <c r="G1954" s="14" t="str">
        <f t="shared" si="34"/>
        <v/>
      </c>
    </row>
    <row r="1955" spans="1:7">
      <c r="A1955" s="43"/>
      <c r="B1955" s="9"/>
      <c r="C1955" s="32"/>
      <c r="D1955" s="10"/>
      <c r="E1955" s="11"/>
      <c r="F1955" s="10"/>
      <c r="G1955" s="14" t="str">
        <f t="shared" si="34"/>
        <v/>
      </c>
    </row>
    <row r="1956" spans="1:7">
      <c r="A1956" s="43"/>
      <c r="B1956" s="9"/>
      <c r="C1956" s="32"/>
      <c r="D1956" s="10"/>
      <c r="E1956" s="11"/>
      <c r="F1956" s="10"/>
      <c r="G1956" s="14" t="str">
        <f t="shared" si="34"/>
        <v/>
      </c>
    </row>
    <row r="1957" spans="1:7">
      <c r="A1957" s="43"/>
      <c r="B1957" s="9"/>
      <c r="C1957" s="32"/>
      <c r="D1957" s="10"/>
      <c r="E1957" s="11"/>
      <c r="F1957" s="10"/>
      <c r="G1957" s="14" t="str">
        <f t="shared" si="34"/>
        <v/>
      </c>
    </row>
    <row r="1958" spans="1:7">
      <c r="A1958" s="43"/>
      <c r="B1958" s="9"/>
      <c r="C1958" s="32"/>
      <c r="D1958" s="10"/>
      <c r="E1958" s="11"/>
      <c r="F1958" s="10"/>
      <c r="G1958" s="14" t="str">
        <f t="shared" si="34"/>
        <v/>
      </c>
    </row>
    <row r="1959" spans="1:7">
      <c r="A1959" s="43"/>
      <c r="B1959" s="9"/>
      <c r="C1959" s="32"/>
      <c r="D1959" s="10"/>
      <c r="E1959" s="11"/>
      <c r="F1959" s="10"/>
      <c r="G1959" s="14" t="str">
        <f t="shared" si="34"/>
        <v/>
      </c>
    </row>
    <row r="1960" spans="1:7">
      <c r="A1960" s="43"/>
      <c r="B1960" s="9"/>
      <c r="C1960" s="32"/>
      <c r="D1960" s="10"/>
      <c r="E1960" s="11"/>
      <c r="F1960" s="10"/>
      <c r="G1960" s="14" t="str">
        <f t="shared" si="34"/>
        <v/>
      </c>
    </row>
    <row r="1961" spans="1:7">
      <c r="A1961" s="43"/>
      <c r="B1961" s="9"/>
      <c r="C1961" s="32"/>
      <c r="D1961" s="10"/>
      <c r="E1961" s="11"/>
      <c r="F1961" s="10"/>
      <c r="G1961" s="14" t="str">
        <f t="shared" si="34"/>
        <v/>
      </c>
    </row>
    <row r="1962" spans="1:7">
      <c r="A1962" s="43"/>
      <c r="B1962" s="9"/>
      <c r="C1962" s="32"/>
      <c r="D1962" s="10"/>
      <c r="E1962" s="11"/>
      <c r="F1962" s="10"/>
      <c r="G1962" s="14" t="str">
        <f t="shared" si="34"/>
        <v/>
      </c>
    </row>
    <row r="1963" spans="1:7">
      <c r="A1963" s="43"/>
      <c r="B1963" s="9"/>
      <c r="C1963" s="32"/>
      <c r="D1963" s="10"/>
      <c r="E1963" s="11"/>
      <c r="F1963" s="10"/>
      <c r="G1963" s="14" t="str">
        <f t="shared" si="34"/>
        <v/>
      </c>
    </row>
    <row r="1964" spans="1:7">
      <c r="A1964" s="43"/>
      <c r="B1964" s="9"/>
      <c r="C1964" s="32"/>
      <c r="D1964" s="10"/>
      <c r="E1964" s="11"/>
      <c r="F1964" s="10"/>
      <c r="G1964" s="14" t="str">
        <f t="shared" si="34"/>
        <v/>
      </c>
    </row>
    <row r="1965" spans="1:7">
      <c r="A1965" s="43"/>
      <c r="B1965" s="9"/>
      <c r="C1965" s="32"/>
      <c r="D1965" s="10"/>
      <c r="E1965" s="11"/>
      <c r="F1965" s="10"/>
      <c r="G1965" s="14" t="str">
        <f t="shared" si="34"/>
        <v/>
      </c>
    </row>
    <row r="1966" spans="1:7">
      <c r="A1966" s="43"/>
      <c r="B1966" s="9"/>
      <c r="C1966" s="32"/>
      <c r="D1966" s="10"/>
      <c r="E1966" s="11"/>
      <c r="F1966" s="10"/>
      <c r="G1966" s="14" t="str">
        <f t="shared" si="34"/>
        <v/>
      </c>
    </row>
    <row r="1967" spans="1:7">
      <c r="A1967" s="43"/>
      <c r="B1967" s="9"/>
      <c r="C1967" s="32"/>
      <c r="D1967" s="10"/>
      <c r="E1967" s="11"/>
      <c r="F1967" s="10"/>
      <c r="G1967" s="14" t="str">
        <f t="shared" si="34"/>
        <v/>
      </c>
    </row>
    <row r="1968" spans="1:7">
      <c r="A1968" s="43"/>
      <c r="B1968" s="9"/>
      <c r="C1968" s="32"/>
      <c r="D1968" s="10"/>
      <c r="E1968" s="11"/>
      <c r="F1968" s="10"/>
      <c r="G1968" s="14" t="str">
        <f t="shared" si="34"/>
        <v/>
      </c>
    </row>
    <row r="1969" spans="1:7">
      <c r="A1969" s="43"/>
      <c r="B1969" s="9"/>
      <c r="C1969" s="32"/>
      <c r="D1969" s="10"/>
      <c r="E1969" s="11"/>
      <c r="F1969" s="10"/>
      <c r="G1969" s="14" t="str">
        <f t="shared" si="34"/>
        <v/>
      </c>
    </row>
    <row r="1970" spans="1:7">
      <c r="A1970" s="43"/>
      <c r="B1970" s="9"/>
      <c r="C1970" s="32"/>
      <c r="D1970" s="10"/>
      <c r="E1970" s="11"/>
      <c r="F1970" s="10"/>
      <c r="G1970" s="14" t="str">
        <f t="shared" si="34"/>
        <v/>
      </c>
    </row>
    <row r="1971" spans="1:7">
      <c r="A1971" s="43"/>
      <c r="B1971" s="9"/>
      <c r="C1971" s="32"/>
      <c r="D1971" s="10"/>
      <c r="E1971" s="11"/>
      <c r="F1971" s="10"/>
      <c r="G1971" s="14" t="str">
        <f t="shared" si="34"/>
        <v/>
      </c>
    </row>
    <row r="1972" spans="1:7">
      <c r="A1972" s="43"/>
      <c r="B1972" s="9"/>
      <c r="C1972" s="32"/>
      <c r="D1972" s="10"/>
      <c r="E1972" s="11"/>
      <c r="F1972" s="10"/>
      <c r="G1972" s="14" t="str">
        <f t="shared" si="34"/>
        <v/>
      </c>
    </row>
    <row r="1973" spans="1:7">
      <c r="A1973" s="43"/>
      <c r="B1973" s="9"/>
      <c r="C1973" s="32"/>
      <c r="D1973" s="10"/>
      <c r="E1973" s="11"/>
      <c r="F1973" s="10"/>
      <c r="G1973" s="14" t="str">
        <f t="shared" si="34"/>
        <v/>
      </c>
    </row>
    <row r="1974" spans="1:7">
      <c r="A1974" s="43"/>
      <c r="B1974" s="9"/>
      <c r="C1974" s="32"/>
      <c r="D1974" s="10"/>
      <c r="E1974" s="11"/>
      <c r="F1974" s="10"/>
      <c r="G1974" s="14" t="str">
        <f t="shared" si="34"/>
        <v/>
      </c>
    </row>
    <row r="1975" spans="1:7">
      <c r="A1975" s="43"/>
      <c r="B1975" s="9"/>
      <c r="C1975" s="32"/>
      <c r="D1975" s="10"/>
      <c r="E1975" s="11"/>
      <c r="F1975" s="10"/>
      <c r="G1975" s="14" t="str">
        <f t="shared" si="34"/>
        <v/>
      </c>
    </row>
    <row r="1976" spans="1:7">
      <c r="A1976" s="43"/>
      <c r="B1976" s="9"/>
      <c r="C1976" s="32"/>
      <c r="D1976" s="10"/>
      <c r="E1976" s="11"/>
      <c r="F1976" s="10"/>
      <c r="G1976" s="14" t="str">
        <f t="shared" si="34"/>
        <v/>
      </c>
    </row>
    <row r="1977" spans="1:7">
      <c r="A1977" s="43"/>
      <c r="B1977" s="9"/>
      <c r="C1977" s="32"/>
      <c r="D1977" s="10"/>
      <c r="E1977" s="11"/>
      <c r="F1977" s="10"/>
      <c r="G1977" s="14" t="str">
        <f t="shared" si="34"/>
        <v/>
      </c>
    </row>
    <row r="1978" spans="1:7">
      <c r="A1978" s="43"/>
      <c r="B1978" s="9"/>
      <c r="C1978" s="32"/>
      <c r="D1978" s="10"/>
      <c r="E1978" s="11"/>
      <c r="F1978" s="10"/>
      <c r="G1978" s="14" t="str">
        <f t="shared" si="34"/>
        <v/>
      </c>
    </row>
    <row r="1979" spans="1:7">
      <c r="A1979" s="43"/>
      <c r="B1979" s="9"/>
      <c r="C1979" s="32"/>
      <c r="D1979" s="10"/>
      <c r="E1979" s="11"/>
      <c r="F1979" s="10"/>
      <c r="G1979" s="14" t="str">
        <f t="shared" si="34"/>
        <v/>
      </c>
    </row>
    <row r="1980" spans="1:7">
      <c r="A1980" s="43"/>
      <c r="B1980" s="9"/>
      <c r="C1980" s="32"/>
      <c r="D1980" s="10"/>
      <c r="E1980" s="11"/>
      <c r="F1980" s="10"/>
      <c r="G1980" s="14" t="str">
        <f t="shared" si="34"/>
        <v/>
      </c>
    </row>
    <row r="1981" spans="1:7">
      <c r="A1981" s="43"/>
      <c r="B1981" s="9"/>
      <c r="C1981" s="32"/>
      <c r="D1981" s="10"/>
      <c r="E1981" s="11"/>
      <c r="F1981" s="10"/>
      <c r="G1981" s="14" t="str">
        <f t="shared" si="34"/>
        <v/>
      </c>
    </row>
    <row r="1982" spans="1:7">
      <c r="A1982" s="43"/>
      <c r="B1982" s="9"/>
      <c r="C1982" s="32"/>
      <c r="D1982" s="10"/>
      <c r="E1982" s="11"/>
      <c r="F1982" s="10"/>
      <c r="G1982" s="14" t="str">
        <f t="shared" si="34"/>
        <v/>
      </c>
    </row>
    <row r="1983" spans="1:7">
      <c r="A1983" s="43"/>
      <c r="B1983" s="9"/>
      <c r="C1983" s="32"/>
      <c r="D1983" s="10"/>
      <c r="E1983" s="11"/>
      <c r="F1983" s="10"/>
      <c r="G1983" s="14" t="str">
        <f t="shared" si="34"/>
        <v/>
      </c>
    </row>
    <row r="1984" spans="1:7">
      <c r="A1984" s="43"/>
      <c r="B1984" s="9"/>
      <c r="C1984" s="32"/>
      <c r="D1984" s="10"/>
      <c r="E1984" s="11"/>
      <c r="F1984" s="10"/>
      <c r="G1984" s="14" t="str">
        <f t="shared" si="34"/>
        <v/>
      </c>
    </row>
    <row r="1985" spans="1:7">
      <c r="A1985" s="43"/>
      <c r="B1985" s="9"/>
      <c r="C1985" s="32"/>
      <c r="D1985" s="10"/>
      <c r="E1985" s="11"/>
      <c r="F1985" s="10"/>
      <c r="G1985" s="14" t="str">
        <f t="shared" si="34"/>
        <v/>
      </c>
    </row>
    <row r="1986" spans="1:7">
      <c r="A1986" s="43"/>
      <c r="B1986" s="9"/>
      <c r="C1986" s="32"/>
      <c r="D1986" s="10"/>
      <c r="E1986" s="11"/>
      <c r="F1986" s="10"/>
      <c r="G1986" s="14" t="str">
        <f t="shared" si="34"/>
        <v/>
      </c>
    </row>
    <row r="1987" spans="1:7">
      <c r="A1987" s="43"/>
      <c r="B1987" s="9"/>
      <c r="C1987" s="32"/>
      <c r="D1987" s="10"/>
      <c r="E1987" s="11"/>
      <c r="F1987" s="10"/>
      <c r="G1987" s="14" t="str">
        <f t="shared" si="34"/>
        <v/>
      </c>
    </row>
    <row r="1988" spans="1:7">
      <c r="A1988" s="43"/>
      <c r="B1988" s="9"/>
      <c r="C1988" s="32"/>
      <c r="D1988" s="10"/>
      <c r="E1988" s="11"/>
      <c r="F1988" s="10"/>
      <c r="G1988" s="14" t="str">
        <f t="shared" si="34"/>
        <v/>
      </c>
    </row>
    <row r="1989" spans="1:7">
      <c r="A1989" s="43"/>
      <c r="B1989" s="9"/>
      <c r="C1989" s="32"/>
      <c r="D1989" s="10"/>
      <c r="E1989" s="11"/>
      <c r="F1989" s="10"/>
      <c r="G1989" s="14" t="str">
        <f t="shared" si="34"/>
        <v/>
      </c>
    </row>
    <row r="1990" spans="1:7">
      <c r="A1990" s="43"/>
      <c r="B1990" s="9"/>
      <c r="C1990" s="32"/>
      <c r="D1990" s="10"/>
      <c r="E1990" s="11"/>
      <c r="F1990" s="10"/>
      <c r="G1990" s="14" t="str">
        <f t="shared" si="34"/>
        <v/>
      </c>
    </row>
    <row r="1991" spans="1:7">
      <c r="A1991" s="43"/>
      <c r="B1991" s="9"/>
      <c r="C1991" s="32"/>
      <c r="D1991" s="10"/>
      <c r="E1991" s="11"/>
      <c r="F1991" s="10"/>
      <c r="G1991" s="14" t="str">
        <f t="shared" ref="G1991:G2000" si="35">IF(F1991="Payé","Merci",IF(F1991="Non Payé",A1991+E1991,""))</f>
        <v/>
      </c>
    </row>
    <row r="1992" spans="1:7">
      <c r="A1992" s="43"/>
      <c r="B1992" s="9"/>
      <c r="C1992" s="32"/>
      <c r="D1992" s="10"/>
      <c r="E1992" s="11"/>
      <c r="F1992" s="10"/>
      <c r="G1992" s="14" t="str">
        <f t="shared" si="35"/>
        <v/>
      </c>
    </row>
    <row r="1993" spans="1:7">
      <c r="A1993" s="43"/>
      <c r="B1993" s="9"/>
      <c r="C1993" s="32"/>
      <c r="D1993" s="10"/>
      <c r="F1993" s="10"/>
      <c r="G1993" s="14" t="str">
        <f t="shared" si="35"/>
        <v/>
      </c>
    </row>
    <row r="1994" spans="1:7">
      <c r="A1994" s="43"/>
      <c r="B1994" s="9"/>
      <c r="C1994" s="32"/>
      <c r="D1994" s="10"/>
      <c r="F1994" s="10"/>
      <c r="G1994" s="14" t="str">
        <f t="shared" si="35"/>
        <v/>
      </c>
    </row>
    <row r="1995" spans="1:7">
      <c r="A1995" s="43"/>
      <c r="B1995" s="9"/>
      <c r="C1995" s="32"/>
      <c r="D1995" s="10"/>
      <c r="F1995" s="10"/>
      <c r="G1995" s="14" t="str">
        <f t="shared" si="35"/>
        <v/>
      </c>
    </row>
    <row r="1996" spans="1:7">
      <c r="A1996" s="43"/>
      <c r="B1996" s="9"/>
      <c r="C1996" s="32"/>
      <c r="D1996" s="10"/>
      <c r="F1996" s="10"/>
      <c r="G1996" s="14" t="str">
        <f t="shared" si="35"/>
        <v/>
      </c>
    </row>
    <row r="1997" spans="1:7">
      <c r="A1997" s="43"/>
      <c r="B1997" s="9"/>
      <c r="C1997" s="32"/>
      <c r="D1997" s="10"/>
      <c r="F1997" s="10"/>
      <c r="G1997" s="14" t="str">
        <f t="shared" si="35"/>
        <v/>
      </c>
    </row>
    <row r="1998" spans="1:7">
      <c r="A1998" s="43"/>
      <c r="B1998" s="9"/>
      <c r="C1998" s="32"/>
      <c r="D1998" s="10"/>
      <c r="F1998" s="10"/>
      <c r="G1998" s="14" t="str">
        <f t="shared" si="35"/>
        <v/>
      </c>
    </row>
    <row r="1999" spans="1:7">
      <c r="A1999" s="43"/>
      <c r="B1999" s="9"/>
      <c r="C1999" s="32"/>
      <c r="D1999" s="10"/>
      <c r="F1999" s="10"/>
      <c r="G1999" s="14" t="str">
        <f t="shared" si="35"/>
        <v/>
      </c>
    </row>
    <row r="2000" spans="1:7">
      <c r="A2000" s="43"/>
      <c r="B2000" s="9"/>
      <c r="C2000" s="32"/>
      <c r="D2000" s="10"/>
      <c r="F2000" s="10"/>
      <c r="G2000" s="14" t="str">
        <f t="shared" si="35"/>
        <v/>
      </c>
    </row>
  </sheetData>
  <sortState ref="A6:G102">
    <sortCondition ref="A6"/>
  </sortState>
  <dataConsolidate/>
  <conditionalFormatting sqref="C79:C91 C93:C103 C105:C205 C207:C218">
    <cfRule type="colorScale" priority="47">
      <colorScale>
        <cfvo type="formula" val="&quot;Non Payé&quot;"/>
        <cfvo type="max" val="0"/>
        <color rgb="FFFF7128"/>
        <color rgb="FFFFEF9C"/>
      </colorScale>
    </cfRule>
  </conditionalFormatting>
  <conditionalFormatting sqref="C79:C1999">
    <cfRule type="colorScale" priority="46">
      <colorScale>
        <cfvo type="formula" val="&quot;Non Payé&quot;"/>
        <cfvo type="max" val="0"/>
        <color rgb="FFFF7128"/>
        <color rgb="FFFFEF9C"/>
      </colorScale>
    </cfRule>
  </conditionalFormatting>
  <conditionalFormatting sqref="C283">
    <cfRule type="colorScale" priority="45">
      <colorScale>
        <cfvo type="formula" val="&quot;Non Payé&quot;"/>
        <cfvo type="max" val="0"/>
        <color rgb="FFFF7128"/>
        <color rgb="FFFFEF9C"/>
      </colorScale>
    </cfRule>
  </conditionalFormatting>
  <conditionalFormatting sqref="D241:D244">
    <cfRule type="colorScale" priority="42">
      <colorScale>
        <cfvo type="formula" val="&quot;Non Payé&quot;"/>
        <cfvo type="max" val="0"/>
        <color rgb="FFFF7128"/>
        <color rgb="FFFFEF9C"/>
      </colorScale>
    </cfRule>
  </conditionalFormatting>
  <conditionalFormatting sqref="D283">
    <cfRule type="colorScale" priority="41">
      <colorScale>
        <cfvo type="formula" val="&quot;Non Payé&quot;"/>
        <cfvo type="max" val="0"/>
        <color rgb="FFFF7128"/>
        <color rgb="FFFFEF9C"/>
      </colorScale>
    </cfRule>
  </conditionalFormatting>
  <conditionalFormatting sqref="D65:D2000">
    <cfRule type="colorScale" priority="44">
      <colorScale>
        <cfvo type="formula" val="&quot;Non Payé&quot;"/>
        <cfvo type="max" val="0"/>
        <color rgb="FFFF7128"/>
        <color rgb="FFFFEF9C"/>
      </colorScale>
    </cfRule>
  </conditionalFormatting>
  <conditionalFormatting sqref="D245:D251 D255:D263 D265:D274 D277:D282 D296:D301 D305:D312 D329:D334 D341:D353 D284 D290:D294">
    <cfRule type="colorScale" priority="247">
      <colorScale>
        <cfvo type="formula" val="&quot;Non Payé&quot;"/>
        <cfvo type="max" val="0"/>
        <color rgb="FFFF7128"/>
        <color rgb="FFFFEF9C"/>
      </colorScale>
    </cfRule>
  </conditionalFormatting>
  <conditionalFormatting sqref="C79:C2000">
    <cfRule type="colorScale" priority="288">
      <colorScale>
        <cfvo type="formula" val="&quot;Non Payé&quot;"/>
        <cfvo type="max" val="0"/>
        <color rgb="FFFF7128"/>
        <color rgb="FFFFEF9C"/>
      </colorScale>
    </cfRule>
  </conditionalFormatting>
  <conditionalFormatting sqref="F65:F2000">
    <cfRule type="colorScale" priority="34">
      <colorScale>
        <cfvo type="formula" val="&quot;Non Payé&quot;"/>
        <cfvo type="max" val="0"/>
        <color rgb="FFFF7128"/>
        <color rgb="FFFFEF9C"/>
      </colorScale>
    </cfRule>
  </conditionalFormatting>
  <conditionalFormatting sqref="D61:D63">
    <cfRule type="colorScale" priority="15">
      <colorScale>
        <cfvo type="formula" val="&quot;Non Payé&quot;"/>
        <cfvo type="max" val="0"/>
        <color rgb="FFFF7128"/>
        <color rgb="FFFFEF9C"/>
      </colorScale>
    </cfRule>
  </conditionalFormatting>
  <conditionalFormatting sqref="F61:F63">
    <cfRule type="colorScale" priority="14">
      <colorScale>
        <cfvo type="formula" val="&quot;Non Payé&quot;"/>
        <cfvo type="max" val="0"/>
        <color rgb="FFFF7128"/>
        <color rgb="FFFFEF9C"/>
      </colorScale>
    </cfRule>
  </conditionalFormatting>
  <conditionalFormatting sqref="D60">
    <cfRule type="colorScale" priority="10">
      <colorScale>
        <cfvo type="formula" val="&quot;Non Payé&quot;"/>
        <cfvo type="max" val="0"/>
        <color rgb="FFFF7128"/>
        <color rgb="FFFFEF9C"/>
      </colorScale>
    </cfRule>
  </conditionalFormatting>
  <conditionalFormatting sqref="D60">
    <cfRule type="colorScale" priority="12">
      <colorScale>
        <cfvo type="formula" val="&quot;Non Payé&quot;"/>
        <cfvo type="max" val="0"/>
        <color rgb="FFFF7128"/>
        <color rgb="FFFFEF9C"/>
      </colorScale>
    </cfRule>
  </conditionalFormatting>
  <conditionalFormatting sqref="F60">
    <cfRule type="colorScale" priority="9">
      <colorScale>
        <cfvo type="formula" val="&quot;Non Payé&quot;"/>
        <cfvo type="max" val="0"/>
        <color rgb="FFFF7128"/>
        <color rgb="FFFFEF9C"/>
      </colorScale>
    </cfRule>
  </conditionalFormatting>
  <conditionalFormatting sqref="D64">
    <cfRule type="colorScale" priority="5">
      <colorScale>
        <cfvo type="formula" val="&quot;Non Payé&quot;"/>
        <cfvo type="max" val="0"/>
        <color rgb="FFFF7128"/>
        <color rgb="FFFFEF9C"/>
      </colorScale>
    </cfRule>
  </conditionalFormatting>
  <conditionalFormatting sqref="F64">
    <cfRule type="colorScale" priority="4">
      <colorScale>
        <cfvo type="formula" val="&quot;Non Payé&quot;"/>
        <cfvo type="max" val="0"/>
        <color rgb="FFFF7128"/>
        <color rgb="FFFFEF9C"/>
      </colorScale>
    </cfRule>
  </conditionalFormatting>
  <conditionalFormatting sqref="C7:C42">
    <cfRule type="colorScale" priority="3">
      <colorScale>
        <cfvo type="formula" val="&quot;Non Payé&quot;"/>
        <cfvo type="max" val="0"/>
        <color rgb="FFFF7128"/>
        <color rgb="FFFFEF9C"/>
      </colorScale>
    </cfRule>
  </conditionalFormatting>
  <conditionalFormatting sqref="C6">
    <cfRule type="colorScale" priority="2">
      <colorScale>
        <cfvo type="formula" val="&quot;Non Payé&quot;"/>
        <cfvo type="max" val="0"/>
        <color rgb="FFFF7128"/>
        <color rgb="FFFFEF9C"/>
      </colorScale>
    </cfRule>
  </conditionalFormatting>
  <conditionalFormatting sqref="C43:C74">
    <cfRule type="colorScale" priority="1">
      <colorScale>
        <cfvo type="formula" val="&quot;Non Payé&quot;"/>
        <cfvo type="max" val="0"/>
        <color rgb="FFFF7128"/>
        <color rgb="FFFFEF9C"/>
      </colorScale>
    </cfRule>
  </conditionalFormatting>
  <dataValidations count="2">
    <dataValidation type="list" allowBlank="1" showInputMessage="1" showErrorMessage="1" sqref="A2">
      <formula1>$B$6:$B$989</formula1>
    </dataValidation>
    <dataValidation type="list" allowBlank="1" showInputMessage="1" showErrorMessage="1" sqref="N5">
      <formula1>"Janvier, Février,Mars,Avril,Mai,Juin,Juillet,Aout,Septembre,Octobre,Novembre,Decembre"</formula1>
    </dataValidation>
  </dataValidations>
  <pageMargins left="0.7" right="0.7" top="0.75" bottom="0.75" header="0.3" footer="0.3"/>
  <pageSetup paperSize="9" orientation="portrait" horizontalDpi="180" verticalDpi="18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Base!$B$6:$B$18</xm:f>
          </x14:formula1>
          <xm:sqref>N5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Base</vt:lpstr>
      <vt:lpstr>Recap</vt:lpstr>
      <vt:lpstr>Col</vt:lpstr>
      <vt:lpstr>Recap!Criteres</vt:lpstr>
      <vt:lpstr>critères</vt:lpstr>
      <vt:lpstr>Recap!Listecli</vt:lpstr>
      <vt:lpstr>Base!Mode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Didier</cp:lastModifiedBy>
  <cp:lastPrinted>2015-02-09T14:32:12Z</cp:lastPrinted>
  <dcterms:created xsi:type="dcterms:W3CDTF">2014-12-25T17:56:48Z</dcterms:created>
  <dcterms:modified xsi:type="dcterms:W3CDTF">2015-02-22T07:15:34Z</dcterms:modified>
</cp:coreProperties>
</file>