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925" firstSheet="1" activeTab="3"/>
  </bookViews>
  <sheets>
    <sheet name="Base de données equipes samedi" sheetId="15" state="hidden" r:id="rId1"/>
    <sheet name="Tournois" sheetId="16" r:id="rId2"/>
    <sheet name="Vies" sheetId="43" r:id="rId3"/>
    <sheet name="Tour" sheetId="44" r:id="rId4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 iterate="1"/>
</workbook>
</file>

<file path=xl/calcChain.xml><?xml version="1.0" encoding="utf-8"?>
<calcChain xmlns="http://schemas.openxmlformats.org/spreadsheetml/2006/main">
  <c r="AA23" i="44"/>
  <c r="AA25"/>
  <c r="AA27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AA21" s="1"/>
  <c r="B2"/>
  <c r="AA251"/>
  <c r="AA250"/>
  <c r="AA249"/>
  <c r="AA248"/>
  <c r="AA247"/>
  <c r="AA246"/>
  <c r="AA245"/>
  <c r="AA244"/>
  <c r="AA243"/>
  <c r="AA242"/>
  <c r="AA241"/>
  <c r="AA240"/>
  <c r="AA239"/>
  <c r="AA238"/>
  <c r="AA237"/>
  <c r="AA236"/>
  <c r="AA235"/>
  <c r="AA234"/>
  <c r="AA233"/>
  <c r="AA232"/>
  <c r="AA231"/>
  <c r="AA230"/>
  <c r="AA229"/>
  <c r="AA228"/>
  <c r="AA227"/>
  <c r="AA226"/>
  <c r="AA225"/>
  <c r="AA224"/>
  <c r="AA223"/>
  <c r="AA222"/>
  <c r="AA221"/>
  <c r="AA220"/>
  <c r="AA219"/>
  <c r="AA218"/>
  <c r="AA217"/>
  <c r="AA216"/>
  <c r="AA215"/>
  <c r="AA214"/>
  <c r="AA213"/>
  <c r="AA212"/>
  <c r="AA211"/>
  <c r="AA210"/>
  <c r="AA209"/>
  <c r="AA208"/>
  <c r="AA207"/>
  <c r="AA206"/>
  <c r="AA205"/>
  <c r="AA204"/>
  <c r="AA203"/>
  <c r="AA202"/>
  <c r="AA201"/>
  <c r="AA200"/>
  <c r="AA199"/>
  <c r="AA198"/>
  <c r="AA197"/>
  <c r="AA196"/>
  <c r="AA195"/>
  <c r="AA194"/>
  <c r="AA193"/>
  <c r="AA192"/>
  <c r="AA191"/>
  <c r="AA190"/>
  <c r="AA189"/>
  <c r="AA188"/>
  <c r="AA187"/>
  <c r="AA186"/>
  <c r="AA185"/>
  <c r="AA184"/>
  <c r="AA183"/>
  <c r="AA182"/>
  <c r="AA181"/>
  <c r="AA180"/>
  <c r="AA179"/>
  <c r="AA178"/>
  <c r="AA177"/>
  <c r="AA176"/>
  <c r="AA175"/>
  <c r="AA174"/>
  <c r="AA173"/>
  <c r="AA172"/>
  <c r="AA171"/>
  <c r="AA170"/>
  <c r="AA169"/>
  <c r="AA168"/>
  <c r="AA167"/>
  <c r="AA166"/>
  <c r="AA165"/>
  <c r="AA164"/>
  <c r="AA163"/>
  <c r="AA162"/>
  <c r="AA161"/>
  <c r="AA160"/>
  <c r="AA159"/>
  <c r="AA158"/>
  <c r="AA157"/>
  <c r="AA156"/>
  <c r="AA155"/>
  <c r="AA154"/>
  <c r="AA153"/>
  <c r="AA152"/>
  <c r="AA151"/>
  <c r="AA150"/>
  <c r="AA149"/>
  <c r="AA148"/>
  <c r="AA147"/>
  <c r="AA146"/>
  <c r="AA145"/>
  <c r="AA144"/>
  <c r="AA143"/>
  <c r="AA142"/>
  <c r="AA141"/>
  <c r="AA140"/>
  <c r="AA139"/>
  <c r="AA138"/>
  <c r="AA137"/>
  <c r="AA136"/>
  <c r="AA135"/>
  <c r="AA134"/>
  <c r="AA133"/>
  <c r="AA132"/>
  <c r="AA131"/>
  <c r="AA130"/>
  <c r="AA129"/>
  <c r="AA128"/>
  <c r="AA127"/>
  <c r="AA126"/>
  <c r="AA125"/>
  <c r="AA124"/>
  <c r="AA123"/>
  <c r="AA122"/>
  <c r="AA121"/>
  <c r="AA120"/>
  <c r="AA119"/>
  <c r="AA118"/>
  <c r="AA117"/>
  <c r="AA116"/>
  <c r="AA115"/>
  <c r="AA114"/>
  <c r="AA113"/>
  <c r="AA112"/>
  <c r="AA111"/>
  <c r="AA110"/>
  <c r="AA109"/>
  <c r="AA108"/>
  <c r="AA107"/>
  <c r="AA106"/>
  <c r="AA105"/>
  <c r="AA104"/>
  <c r="AA103"/>
  <c r="AA102"/>
  <c r="AA101"/>
  <c r="AA100"/>
  <c r="AA99"/>
  <c r="AA98"/>
  <c r="AA97"/>
  <c r="AA96"/>
  <c r="AA95"/>
  <c r="AA94"/>
  <c r="AA93"/>
  <c r="AA92"/>
  <c r="AA91"/>
  <c r="AA90"/>
  <c r="AA89"/>
  <c r="AA88"/>
  <c r="AA87"/>
  <c r="AA86"/>
  <c r="AA85"/>
  <c r="AA84"/>
  <c r="AA83"/>
  <c r="AA82"/>
  <c r="AA81"/>
  <c r="AA80"/>
  <c r="AA79"/>
  <c r="AA78"/>
  <c r="AA77"/>
  <c r="AA76"/>
  <c r="AA75"/>
  <c r="AA74"/>
  <c r="AA73"/>
  <c r="AA72"/>
  <c r="AA71"/>
  <c r="AA70"/>
  <c r="AA69"/>
  <c r="AA68"/>
  <c r="AA67"/>
  <c r="AA66"/>
  <c r="AA65"/>
  <c r="AA64"/>
  <c r="AA63"/>
  <c r="AA62"/>
  <c r="AA61"/>
  <c r="AA60"/>
  <c r="AA59"/>
  <c r="AA58"/>
  <c r="AA57"/>
  <c r="AA56"/>
  <c r="AA55"/>
  <c r="AA54"/>
  <c r="AA53"/>
  <c r="AA52"/>
  <c r="AA51"/>
  <c r="AA50"/>
  <c r="AA49"/>
  <c r="AA48"/>
  <c r="AA47"/>
  <c r="AA46"/>
  <c r="AA45"/>
  <c r="AA44"/>
  <c r="AA43"/>
  <c r="AA42"/>
  <c r="AA41"/>
  <c r="AA40"/>
  <c r="AA39"/>
  <c r="AA38"/>
  <c r="AA37"/>
  <c r="AA36"/>
  <c r="AA35"/>
  <c r="AA34"/>
  <c r="AA33"/>
  <c r="AA32"/>
  <c r="AA31"/>
  <c r="AA30"/>
  <c r="AA29"/>
  <c r="AA28"/>
  <c r="AA26"/>
  <c r="AA24"/>
  <c r="AA22"/>
  <c r="AA20"/>
  <c r="AA19"/>
  <c r="AA18"/>
  <c r="AA17"/>
  <c r="AA16"/>
  <c r="AA15"/>
  <c r="AA14"/>
  <c r="AA13"/>
  <c r="AA12"/>
  <c r="AA11"/>
  <c r="AA10"/>
  <c r="AA9"/>
  <c r="AA8"/>
  <c r="AA7"/>
  <c r="AA6"/>
  <c r="AA5"/>
  <c r="AA4"/>
  <c r="AA3"/>
  <c r="AA2"/>
  <c r="B3" i="43" l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AA231" s="1"/>
  <c r="B232"/>
  <c r="B233"/>
  <c r="AA233" s="1"/>
  <c r="B234"/>
  <c r="B235"/>
  <c r="AA235" s="1"/>
  <c r="B236"/>
  <c r="B237"/>
  <c r="AA237" s="1"/>
  <c r="B238"/>
  <c r="B239"/>
  <c r="AA239" s="1"/>
  <c r="B240"/>
  <c r="B241"/>
  <c r="AA241" s="1"/>
  <c r="B242"/>
  <c r="B243"/>
  <c r="AA243" s="1"/>
  <c r="B244"/>
  <c r="B245"/>
  <c r="AA245" s="1"/>
  <c r="B246"/>
  <c r="B247"/>
  <c r="B248"/>
  <c r="B249"/>
  <c r="B250"/>
  <c r="AA250" s="1"/>
  <c r="B251"/>
  <c r="B2"/>
  <c r="AA248"/>
  <c r="AA246"/>
  <c r="AA244"/>
  <c r="AA242"/>
  <c r="AA240"/>
  <c r="AA238"/>
  <c r="AA236"/>
  <c r="AA234"/>
  <c r="AA232"/>
  <c r="AA230"/>
  <c r="AA229"/>
  <c r="AA228"/>
  <c r="AA227"/>
  <c r="AA226"/>
  <c r="AA225"/>
  <c r="AA224"/>
  <c r="AA223"/>
  <c r="AA222"/>
  <c r="AA221"/>
  <c r="AA220"/>
  <c r="AA219"/>
  <c r="AA218"/>
  <c r="AA217"/>
  <c r="AA216"/>
  <c r="AA215"/>
  <c r="AA214"/>
  <c r="AA213"/>
  <c r="AA212"/>
  <c r="AA211"/>
  <c r="AA210"/>
  <c r="AA209"/>
  <c r="AA208"/>
  <c r="AA207"/>
  <c r="AA206"/>
  <c r="AA205"/>
  <c r="AA204"/>
  <c r="AA203"/>
  <c r="AA202"/>
  <c r="AA201"/>
  <c r="AA200"/>
  <c r="AA199"/>
  <c r="AA198"/>
  <c r="AA197"/>
  <c r="AA196"/>
  <c r="AA195"/>
  <c r="AA194"/>
  <c r="AA193"/>
  <c r="AA192"/>
  <c r="AA191"/>
  <c r="AA190"/>
  <c r="AA189"/>
  <c r="AA188"/>
  <c r="AA187"/>
  <c r="AA186"/>
  <c r="AA185"/>
  <c r="AA184"/>
  <c r="AA183"/>
  <c r="AA182"/>
  <c r="AA181"/>
  <c r="AA180"/>
  <c r="AA179"/>
  <c r="AA178"/>
  <c r="AA177"/>
  <c r="AA176"/>
  <c r="AA175"/>
  <c r="AA174"/>
  <c r="AA173"/>
  <c r="AA172"/>
  <c r="AA171"/>
  <c r="AA170"/>
  <c r="AA169"/>
  <c r="AA168"/>
  <c r="AA167"/>
  <c r="AA166"/>
  <c r="AA165"/>
  <c r="AA164"/>
  <c r="AA163"/>
  <c r="AA162"/>
  <c r="AA161"/>
  <c r="AA160"/>
  <c r="AA159"/>
  <c r="AA158"/>
  <c r="AA157"/>
  <c r="AA156"/>
  <c r="AA155"/>
  <c r="AA154"/>
  <c r="AA153"/>
  <c r="AA152"/>
  <c r="AA151"/>
  <c r="AA150"/>
  <c r="AA149"/>
  <c r="AA148"/>
  <c r="AA147"/>
  <c r="AA146"/>
  <c r="AA145"/>
  <c r="AA144"/>
  <c r="AA143"/>
  <c r="AA142"/>
  <c r="AA141"/>
  <c r="AA140"/>
  <c r="AA139"/>
  <c r="AA138"/>
  <c r="AA137"/>
  <c r="AA136"/>
  <c r="AA135"/>
  <c r="AA134"/>
  <c r="AA133"/>
  <c r="AA132"/>
  <c r="AA131"/>
  <c r="AA130"/>
  <c r="AA129"/>
  <c r="AA128"/>
  <c r="AA127"/>
  <c r="AA126"/>
  <c r="AA125"/>
  <c r="AA124"/>
  <c r="AA123"/>
  <c r="AA122"/>
  <c r="AA121"/>
  <c r="AA120"/>
  <c r="AA119"/>
  <c r="AA118"/>
  <c r="AA117"/>
  <c r="AA116"/>
  <c r="AA115"/>
  <c r="AA114"/>
  <c r="AA113"/>
  <c r="AA112"/>
  <c r="AA111"/>
  <c r="AA110"/>
  <c r="AA109"/>
  <c r="AA108"/>
  <c r="AA107"/>
  <c r="AA106"/>
  <c r="AA105"/>
  <c r="AA104"/>
  <c r="AA103"/>
  <c r="AA102"/>
  <c r="AA101"/>
  <c r="AA100"/>
  <c r="AA99"/>
  <c r="AA98"/>
  <c r="AA97"/>
  <c r="AA96"/>
  <c r="AA95"/>
  <c r="AA94"/>
  <c r="AA93"/>
  <c r="AA92"/>
  <c r="AA91"/>
  <c r="AA90"/>
  <c r="AA89"/>
  <c r="AA88"/>
  <c r="AA87"/>
  <c r="AA86"/>
  <c r="AA85"/>
  <c r="AA84"/>
  <c r="AA83"/>
  <c r="AA82"/>
  <c r="AA81"/>
  <c r="AA80"/>
  <c r="AA79"/>
  <c r="AA78"/>
  <c r="AA77"/>
  <c r="AA76"/>
  <c r="AA75"/>
  <c r="AA74"/>
  <c r="AA73"/>
  <c r="AA72"/>
  <c r="AA71"/>
  <c r="AA70"/>
  <c r="AA69"/>
  <c r="AA68"/>
  <c r="AA67"/>
  <c r="AA66"/>
  <c r="AA65"/>
  <c r="AA64"/>
  <c r="AA63"/>
  <c r="AA62"/>
  <c r="AA61"/>
  <c r="AA60"/>
  <c r="AA59"/>
  <c r="AA58"/>
  <c r="AA57"/>
  <c r="AA56"/>
  <c r="AA55"/>
  <c r="AA54"/>
  <c r="AA53"/>
  <c r="AA52"/>
  <c r="AA51"/>
  <c r="AA50"/>
  <c r="AA49"/>
  <c r="AA48"/>
  <c r="AA47"/>
  <c r="AA46"/>
  <c r="AA45"/>
  <c r="AA44"/>
  <c r="AA43"/>
  <c r="AA42"/>
  <c r="AA41"/>
  <c r="AA40"/>
  <c r="AA39"/>
  <c r="AA3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AA7"/>
  <c r="AA6"/>
  <c r="AA5"/>
  <c r="AA4"/>
  <c r="AA3"/>
  <c r="AA251" l="1"/>
  <c r="AA249"/>
  <c r="AA247"/>
  <c r="AA2"/>
  <c r="F21" i="15" l="1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</calcChain>
</file>

<file path=xl/sharedStrings.xml><?xml version="1.0" encoding="utf-8"?>
<sst xmlns="http://schemas.openxmlformats.org/spreadsheetml/2006/main" count="63" uniqueCount="52">
  <si>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</si>
  <si>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</si>
  <si>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</si>
  <si>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</si>
  <si>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</si>
  <si>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</si>
  <si>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</si>
  <si>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</si>
  <si>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</si>
  <si>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</si>
  <si>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</si>
  <si>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</si>
  <si>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/>
  </si>
  <si>
    <t>Joueur 2</t>
  </si>
  <si>
    <t>Billard</t>
  </si>
  <si>
    <t>Battu</t>
  </si>
  <si>
    <t>JOUEUR 1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</si>
  <si>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</si>
  <si>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</si>
  <si>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</si>
  <si>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</si>
  <si>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</si>
  <si>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</si>
  <si>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</si>
  <si>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</si>
  <si>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</si>
  <si>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</si>
  <si>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</si>
  <si>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</si>
  <si>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</si>
  <si>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</si>
  <si>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</si>
  <si>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</si>
  <si>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</si>
  <si>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</si>
  <si>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</si>
  <si>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</si>
  <si>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</si>
  <si>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</si>
  <si>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</si>
  <si>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</si>
  <si>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</si>
  <si>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Total</t>
  </si>
  <si>
    <t>126</t>
  </si>
  <si>
    <t>1</t>
  </si>
  <si>
    <t>128</t>
  </si>
  <si>
    <t>3</t>
  </si>
  <si>
    <t>2</t>
  </si>
  <si>
    <t>131</t>
  </si>
  <si>
    <t>6</t>
  </si>
  <si>
    <t>135</t>
  </si>
  <si>
    <t>10</t>
  </si>
</sst>
</file>

<file path=xl/styles.xml><?xml version="1.0" encoding="utf-8"?>
<styleSheet xmlns="http://schemas.openxmlformats.org/spreadsheetml/2006/main">
  <fonts count="13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8"/>
      <name val="Arial"/>
      <family val="2"/>
    </font>
    <font>
      <sz val="8"/>
      <color theme="0"/>
      <name val="Arial"/>
      <family val="2"/>
    </font>
    <font>
      <b/>
      <sz val="8"/>
      <color rgb="FFFF0000"/>
      <name val="Comic Sans MS"/>
      <family val="4"/>
    </font>
    <font>
      <sz val="8"/>
      <color theme="1"/>
      <name val="Constanti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vertical="center"/>
    </xf>
    <xf numFmtId="0" fontId="9" fillId="0" borderId="6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11" fillId="0" borderId="6" xfId="0" applyFont="1" applyFill="1" applyBorder="1" applyAlignment="1" applyProtection="1">
      <alignment horizontal="center" vertical="center"/>
    </xf>
    <xf numFmtId="0" fontId="11" fillId="3" borderId="6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12" fillId="0" borderId="6" xfId="0" applyFont="1" applyFill="1" applyBorder="1" applyAlignment="1" applyProtection="1">
      <alignment horizontal="center" vertical="center"/>
    </xf>
    <xf numFmtId="0" fontId="10" fillId="0" borderId="6" xfId="0" applyFont="1" applyFill="1" applyBorder="1" applyAlignment="1" applyProtection="1">
      <alignment horizontal="center" vertical="center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7" fillId="2" borderId="0" xfId="0" applyNumberFormat="1" applyFont="1" applyFill="1" applyBorder="1" applyAlignment="1">
      <alignment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</cellXfs>
  <cellStyles count="1"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367392</xdr:colOff>
      <xdr:row>5</xdr:row>
      <xdr:rowOff>68035</xdr:rowOff>
    </xdr:from>
    <xdr:to>
      <xdr:col>18</xdr:col>
      <xdr:colOff>0</xdr:colOff>
      <xdr:row>11</xdr:row>
      <xdr:rowOff>136070</xdr:rowOff>
    </xdr:to>
    <xdr:sp macro="" textlink="">
      <xdr:nvSpPr>
        <xdr:cNvPr id="2" name="Légende à une bordure 1 1"/>
        <xdr:cNvSpPr/>
      </xdr:nvSpPr>
      <xdr:spPr>
        <a:xfrm>
          <a:off x="2707821" y="1728106"/>
          <a:ext cx="2762250" cy="1537607"/>
        </a:xfrm>
        <a:prstGeom prst="accentCallout1">
          <a:avLst>
            <a:gd name="adj1" fmla="val 18750"/>
            <a:gd name="adj2" fmla="val -8333"/>
            <a:gd name="adj3" fmla="val 64712"/>
            <a:gd name="adj4" fmla="val -4030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Avec</a:t>
          </a:r>
          <a:r>
            <a:rPr lang="fr-BE" sz="1600" baseline="0"/>
            <a:t> mon UF je notte un chiffre dans la derniere colone et il me met une erreur</a:t>
          </a:r>
          <a:endParaRPr lang="fr-BE" sz="1600"/>
        </a:p>
      </xdr:txBody>
    </xdr:sp>
    <xdr:clientData/>
  </xdr:twoCellAnchor>
  <xdr:twoCellAnchor>
    <xdr:from>
      <xdr:col>9</xdr:col>
      <xdr:colOff>234043</xdr:colOff>
      <xdr:row>14</xdr:row>
      <xdr:rowOff>179613</xdr:rowOff>
    </xdr:from>
    <xdr:to>
      <xdr:col>18</xdr:col>
      <xdr:colOff>261258</xdr:colOff>
      <xdr:row>21</xdr:row>
      <xdr:rowOff>2720</xdr:rowOff>
    </xdr:to>
    <xdr:sp macro="" textlink="">
      <xdr:nvSpPr>
        <xdr:cNvPr id="3" name="Légende à une bordure 1 2"/>
        <xdr:cNvSpPr/>
      </xdr:nvSpPr>
      <xdr:spPr>
        <a:xfrm>
          <a:off x="2969079" y="4044042"/>
          <a:ext cx="2762250" cy="1537607"/>
        </a:xfrm>
        <a:prstGeom prst="accentCallout1">
          <a:avLst>
            <a:gd name="adj1" fmla="val 18750"/>
            <a:gd name="adj2" fmla="val -8333"/>
            <a:gd name="adj3" fmla="val -17589"/>
            <a:gd name="adj4" fmla="val -4966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si je clique sur l erreur et que je lui demande de le convertir en nombre</a:t>
          </a:r>
        </a:p>
      </xdr:txBody>
    </xdr:sp>
    <xdr:clientData/>
  </xdr:twoCellAnchor>
  <xdr:twoCellAnchor>
    <xdr:from>
      <xdr:col>26</xdr:col>
      <xdr:colOff>46265</xdr:colOff>
      <xdr:row>12</xdr:row>
      <xdr:rowOff>87086</xdr:rowOff>
    </xdr:from>
    <xdr:to>
      <xdr:col>34</xdr:col>
      <xdr:colOff>141515</xdr:colOff>
      <xdr:row>18</xdr:row>
      <xdr:rowOff>155121</xdr:rowOff>
    </xdr:to>
    <xdr:sp macro="" textlink="">
      <xdr:nvSpPr>
        <xdr:cNvPr id="4" name="Légende à une bordure 1 3"/>
        <xdr:cNvSpPr/>
      </xdr:nvSpPr>
      <xdr:spPr>
        <a:xfrm>
          <a:off x="7883979" y="3461657"/>
          <a:ext cx="2762250" cy="1537607"/>
        </a:xfrm>
        <a:prstGeom prst="accentCallout1">
          <a:avLst>
            <a:gd name="adj1" fmla="val 18750"/>
            <a:gd name="adj2" fmla="val -8333"/>
            <a:gd name="adj3" fmla="val 232853"/>
            <a:gd name="adj4" fmla="val -17084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dans les feuilles vies, ou tour, quand il y a une erreur</a:t>
          </a:r>
          <a:r>
            <a:rPr lang="fr-BE" sz="1600" baseline="0"/>
            <a:t> il ne prend pas mon calcul</a:t>
          </a:r>
          <a:endParaRPr lang="fr-BE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12</xdr:row>
      <xdr:rowOff>0</xdr:rowOff>
    </xdr:from>
    <xdr:to>
      <xdr:col>15</xdr:col>
      <xdr:colOff>304800</xdr:colOff>
      <xdr:row>20</xdr:row>
      <xdr:rowOff>89807</xdr:rowOff>
    </xdr:to>
    <xdr:sp macro="" textlink="">
      <xdr:nvSpPr>
        <xdr:cNvPr id="2" name="Légende à une bordure 1 1"/>
        <xdr:cNvSpPr/>
      </xdr:nvSpPr>
      <xdr:spPr>
        <a:xfrm>
          <a:off x="3686175" y="2133600"/>
          <a:ext cx="2762250" cy="1537607"/>
        </a:xfrm>
        <a:prstGeom prst="accentCallout1">
          <a:avLst>
            <a:gd name="adj1" fmla="val 18750"/>
            <a:gd name="adj2" fmla="val -8333"/>
            <a:gd name="adj3" fmla="val -102545"/>
            <a:gd name="adj4" fmla="val -10168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3 et 2 sont dans la colone mais pas pris en compte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12</xdr:row>
      <xdr:rowOff>76200</xdr:rowOff>
    </xdr:from>
    <xdr:to>
      <xdr:col>14</xdr:col>
      <xdr:colOff>323850</xdr:colOff>
      <xdr:row>20</xdr:row>
      <xdr:rowOff>166007</xdr:rowOff>
    </xdr:to>
    <xdr:sp macro="" textlink="">
      <xdr:nvSpPr>
        <xdr:cNvPr id="2" name="Légende à une bordure 1 1"/>
        <xdr:cNvSpPr/>
      </xdr:nvSpPr>
      <xdr:spPr>
        <a:xfrm>
          <a:off x="3695700" y="2209800"/>
          <a:ext cx="2762250" cy="1537607"/>
        </a:xfrm>
        <a:prstGeom prst="accentCallout1">
          <a:avLst>
            <a:gd name="adj1" fmla="val 18750"/>
            <a:gd name="adj2" fmla="val -8333"/>
            <a:gd name="adj3" fmla="val -102545"/>
            <a:gd name="adj4" fmla="val -10168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pareil</a:t>
          </a:r>
          <a:r>
            <a:rPr lang="fr-BE" sz="1600" baseline="0"/>
            <a:t> ici, si ca passe par l uf</a:t>
          </a:r>
          <a:endParaRPr lang="fr-BE" sz="16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>
      <c r="C1" s="2"/>
    </row>
    <row r="2" spans="1:60" s="16" customFormat="1" ht="31.5" customHeight="1" thickBot="1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36" t="s">
        <v>0</v>
      </c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8"/>
    </row>
    <row r="3" spans="1:60" ht="15.75" thickBot="1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>
      <c r="F69" s="11" t="str">
        <f t="array" ref="F69">INDEX(E$1:E$68,MIN(IF(COUNTIF(F$2:F68,E$3:E$68)=0,IF(E$3:E$68&lt;&gt;"",ROW(A$3:A$68)))))&amp;""</f>
        <v/>
      </c>
    </row>
    <row r="70" spans="1:60" ht="15.75" thickBot="1">
      <c r="F70" s="3" t="str">
        <f t="array" ref="F70">INDEX(E$1:E$68,MIN(IF(COUNTIF(F$2:F69,E$3:E$68)=0,IF(E$3:E$68&lt;&gt;"",ROW(A$3:A$68)))))&amp;""</f>
        <v/>
      </c>
    </row>
    <row r="71" spans="1:60" ht="15.75" thickBot="1">
      <c r="F71" s="3" t="str">
        <f t="array" ref="F71">INDEX(E$1:E$68,MIN(IF(COUNTIF(F$2:F70,E$3:E$68)=0,IF(E$3:E$68&lt;&gt;"",ROW(A$3:A$68)))))&amp;""</f>
        <v/>
      </c>
    </row>
    <row r="72" spans="1:60" ht="15.75" thickBot="1">
      <c r="F72" s="3" t="str">
        <f t="array" ref="F72">INDEX(E$1:E$68,MIN(IF(COUNTIF(F$2:F71,E$3:E$68)=0,IF(E$3:E$68&lt;&gt;"",ROW(A$3:A$68)))))&amp;""</f>
        <v/>
      </c>
    </row>
    <row r="73" spans="1:60" ht="15.75" thickBot="1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S174"/>
  <sheetViews>
    <sheetView zoomScale="70" zoomScaleNormal="70" workbookViewId="0">
      <selection activeCell="AM21" sqref="AM21"/>
    </sheetView>
  </sheetViews>
  <sheetFormatPr baseColWidth="10" defaultRowHeight="18.75"/>
  <cols>
    <col min="1" max="1" width="5.25" style="18" customWidth="1"/>
    <col min="2" max="2" width="1.625" style="18" customWidth="1"/>
    <col min="3" max="4" width="5.25" style="19" customWidth="1"/>
    <col min="5" max="5" width="5.25" style="42" customWidth="1"/>
    <col min="6" max="6" width="1.625" style="23" customWidth="1"/>
    <col min="7" max="7" width="5.25" style="19" customWidth="1"/>
    <col min="8" max="8" width="1.625" style="21" customWidth="1"/>
    <col min="9" max="9" width="5.25" style="22" customWidth="1"/>
    <col min="10" max="11" width="5.25" style="19" customWidth="1"/>
    <col min="12" max="12" width="1.625" style="23" customWidth="1"/>
    <col min="13" max="13" width="5.25" style="19" customWidth="1"/>
    <col min="14" max="14" width="1.625" style="22" customWidth="1"/>
    <col min="15" max="15" width="5.25" style="22" customWidth="1"/>
    <col min="16" max="17" width="5.25" style="19" customWidth="1"/>
    <col min="18" max="18" width="1.625" style="23" customWidth="1"/>
    <col min="19" max="19" width="5.25" style="19" customWidth="1"/>
    <col min="20" max="20" width="1.625" style="22" customWidth="1"/>
    <col min="21" max="21" width="5.25" style="22" customWidth="1"/>
    <col min="22" max="23" width="5.25" style="19" customWidth="1"/>
    <col min="24" max="24" width="1.625" style="23" customWidth="1"/>
    <col min="25" max="25" width="5.25" style="19" customWidth="1"/>
    <col min="26" max="26" width="1.875" style="22" customWidth="1"/>
    <col min="27" max="27" width="5.25" style="22" customWidth="1"/>
    <col min="28" max="29" width="5.25" style="19" customWidth="1"/>
    <col min="30" max="30" width="1.875" style="23" customWidth="1"/>
    <col min="31" max="31" width="5.25" style="19" customWidth="1"/>
    <col min="32" max="32" width="1.875" style="22" customWidth="1"/>
    <col min="33" max="33" width="5.25" style="22" customWidth="1"/>
    <col min="34" max="35" width="5.25" style="19" customWidth="1"/>
    <col min="36" max="36" width="1.875" style="23" customWidth="1"/>
    <col min="37" max="37" width="5.25" style="19" customWidth="1"/>
    <col min="38" max="38" width="1.875" style="22" customWidth="1"/>
    <col min="39" max="39" width="5.25" style="22" customWidth="1"/>
    <col min="40" max="41" width="5.25" style="19" customWidth="1"/>
    <col min="42" max="42" width="1.875" style="23" customWidth="1"/>
    <col min="43" max="43" width="5.25" style="19" customWidth="1"/>
    <col min="44" max="44" width="1.875" style="22" customWidth="1"/>
    <col min="45" max="45" width="5.25" style="22" customWidth="1"/>
    <col min="46" max="47" width="5.25" style="19" customWidth="1"/>
    <col min="48" max="48" width="1.875" style="23" customWidth="1"/>
    <col min="49" max="49" width="5.25" style="19" customWidth="1"/>
    <col min="50" max="50" width="1.875" style="22" customWidth="1"/>
    <col min="51" max="51" width="5.25" style="22" customWidth="1"/>
    <col min="52" max="53" width="5.25" style="19" customWidth="1"/>
    <col min="54" max="54" width="1.875" style="23" customWidth="1"/>
    <col min="55" max="55" width="5.25" style="19" customWidth="1"/>
    <col min="56" max="56" width="1.875" style="22" customWidth="1"/>
    <col min="57" max="57" width="5.25" style="22" customWidth="1"/>
    <col min="58" max="59" width="5.25" style="19" customWidth="1"/>
    <col min="60" max="60" width="1.875" style="23" customWidth="1"/>
    <col min="61" max="61" width="5.25" style="19" customWidth="1"/>
    <col min="62" max="62" width="1.875" style="22" customWidth="1"/>
    <col min="63" max="63" width="5.25" style="22" customWidth="1"/>
    <col min="64" max="65" width="5.25" style="19" customWidth="1"/>
    <col min="66" max="66" width="1.875" style="23" customWidth="1"/>
    <col min="67" max="67" width="5.25" style="19" customWidth="1"/>
    <col min="68" max="68" width="1.875" style="22" customWidth="1"/>
    <col min="69" max="69" width="5.25" style="22" customWidth="1"/>
    <col min="70" max="71" width="5.25" style="19" customWidth="1"/>
    <col min="72" max="72" width="1.875" style="23" customWidth="1"/>
    <col min="73" max="73" width="5.25" style="19" customWidth="1"/>
    <col min="74" max="74" width="1.875" style="22" customWidth="1"/>
    <col min="75" max="75" width="5.25" style="22" customWidth="1"/>
    <col min="76" max="77" width="5.25" style="19" customWidth="1"/>
    <col min="78" max="78" width="1.875" style="23" customWidth="1"/>
    <col min="79" max="79" width="5.25" style="19" customWidth="1"/>
    <col min="80" max="80" width="1.875" style="22" customWidth="1"/>
    <col min="81" max="81" width="5.25" style="22" customWidth="1"/>
    <col min="82" max="83" width="5.25" style="19" customWidth="1"/>
    <col min="84" max="84" width="1.875" style="23" customWidth="1"/>
    <col min="85" max="85" width="5.25" style="19" customWidth="1"/>
    <col min="86" max="86" width="1.625" style="22" customWidth="1"/>
    <col min="87" max="87" width="5.25" style="22" customWidth="1"/>
    <col min="88" max="89" width="5.25" style="19" customWidth="1"/>
    <col min="90" max="90" width="1.625" style="23" customWidth="1"/>
    <col min="91" max="91" width="5.25" style="19" customWidth="1"/>
    <col min="92" max="92" width="1.625" style="22" customWidth="1"/>
    <col min="93" max="93" width="5.25" style="22" customWidth="1"/>
    <col min="94" max="95" width="5.25" style="19" customWidth="1"/>
    <col min="96" max="96" width="1.625" style="23" customWidth="1"/>
    <col min="97" max="97" width="5.25" style="19" customWidth="1"/>
    <col min="98" max="98" width="1.625" style="22" customWidth="1"/>
    <col min="99" max="99" width="5.25" style="22" customWidth="1"/>
    <col min="100" max="101" width="5.25" style="19" customWidth="1"/>
    <col min="102" max="102" width="1.625" style="23" customWidth="1"/>
    <col min="103" max="103" width="5.25" style="19" customWidth="1"/>
    <col min="104" max="104" width="1.625" style="22" customWidth="1"/>
    <col min="105" max="105" width="5.25" style="22" customWidth="1"/>
    <col min="106" max="107" width="5.25" style="19" customWidth="1"/>
    <col min="108" max="108" width="1.625" style="23" customWidth="1"/>
    <col min="109" max="109" width="5.25" style="19" customWidth="1"/>
    <col min="110" max="110" width="1.625" style="22" customWidth="1"/>
    <col min="111" max="111" width="5.25" style="22" customWidth="1"/>
    <col min="112" max="113" width="5.25" style="19" customWidth="1"/>
    <col min="114" max="114" width="1.625" style="23" customWidth="1"/>
    <col min="115" max="115" width="5.25" style="19" customWidth="1"/>
    <col min="116" max="116" width="1.625" style="22" customWidth="1"/>
    <col min="117" max="117" width="5.25" style="22" customWidth="1"/>
    <col min="118" max="119" width="5.25" style="19" customWidth="1"/>
    <col min="120" max="120" width="1.625" style="23" customWidth="1"/>
    <col min="121" max="121" width="5.25" style="19" customWidth="1"/>
    <col min="122" max="122" width="1.625" style="22" customWidth="1"/>
    <col min="123" max="123" width="5.25" style="22" customWidth="1"/>
    <col min="124" max="125" width="5.25" style="19" customWidth="1"/>
    <col min="126" max="126" width="1.625" style="23" customWidth="1"/>
    <col min="127" max="127" width="5.25" style="19" customWidth="1"/>
    <col min="128" max="128" width="1.625" style="22" customWidth="1"/>
    <col min="129" max="129" width="5.25" style="22" customWidth="1"/>
    <col min="130" max="131" width="5.25" style="19" customWidth="1"/>
    <col min="132" max="132" width="1.625" style="23" customWidth="1"/>
    <col min="133" max="133" width="5.25" style="19" customWidth="1"/>
    <col min="134" max="134" width="1.625" style="22" customWidth="1"/>
    <col min="135" max="135" width="5.25" style="22" customWidth="1"/>
    <col min="136" max="137" width="5.25" style="19" customWidth="1"/>
    <col min="138" max="138" width="1.625" style="23" customWidth="1"/>
    <col min="139" max="139" width="5.25" style="19" customWidth="1"/>
    <col min="140" max="140" width="1.625" style="22" customWidth="1"/>
    <col min="141" max="141" width="5.25" style="22" customWidth="1"/>
    <col min="142" max="143" width="5.25" style="19" customWidth="1"/>
    <col min="144" max="144" width="1.625" style="23" customWidth="1"/>
    <col min="145" max="145" width="5.25" style="19" customWidth="1"/>
    <col min="146" max="146" width="1.625" style="22" customWidth="1"/>
    <col min="147" max="147" width="5.25" style="22" customWidth="1"/>
    <col min="148" max="149" width="5.25" style="19" customWidth="1"/>
    <col min="150" max="16384" width="11" style="19"/>
  </cols>
  <sheetData>
    <row r="1" spans="1:149" s="25" customFormat="1" ht="8.25" customHeight="1">
      <c r="A1" s="26"/>
      <c r="B1" s="26"/>
      <c r="C1" s="26"/>
      <c r="D1" s="27"/>
      <c r="E1" s="40"/>
      <c r="F1" s="23"/>
      <c r="G1" s="26"/>
      <c r="H1" s="26"/>
      <c r="I1" s="26"/>
      <c r="J1" s="27"/>
      <c r="K1" s="27"/>
      <c r="L1" s="23"/>
      <c r="M1" s="26"/>
      <c r="N1" s="26"/>
      <c r="O1" s="26"/>
      <c r="P1" s="27"/>
      <c r="Q1" s="27"/>
      <c r="R1" s="23"/>
      <c r="S1" s="26"/>
      <c r="T1" s="26"/>
      <c r="U1" s="26"/>
      <c r="V1" s="27"/>
      <c r="W1" s="27"/>
      <c r="X1" s="23"/>
      <c r="Y1" s="26"/>
      <c r="Z1" s="26"/>
      <c r="AA1" s="26"/>
      <c r="AB1" s="27"/>
      <c r="AC1" s="27"/>
      <c r="AD1" s="23"/>
      <c r="AE1" s="26"/>
      <c r="AF1" s="26"/>
      <c r="AG1" s="26"/>
      <c r="AH1" s="27"/>
      <c r="AI1" s="27"/>
      <c r="AJ1" s="23"/>
      <c r="AK1" s="26"/>
      <c r="AL1" s="26"/>
      <c r="AM1" s="26"/>
      <c r="AN1" s="27"/>
      <c r="AO1" s="27"/>
      <c r="AP1" s="23"/>
      <c r="AQ1" s="26"/>
      <c r="AR1" s="26"/>
      <c r="AS1" s="26"/>
      <c r="AT1" s="27"/>
      <c r="AU1" s="27"/>
      <c r="AV1" s="23"/>
      <c r="AW1" s="26"/>
      <c r="AX1" s="26"/>
      <c r="AY1" s="26"/>
      <c r="AZ1" s="27"/>
      <c r="BA1" s="27"/>
      <c r="BB1" s="23"/>
      <c r="BC1" s="26"/>
      <c r="BD1" s="26"/>
      <c r="BE1" s="26"/>
      <c r="BF1" s="27"/>
      <c r="BG1" s="27"/>
      <c r="BH1" s="23"/>
      <c r="BI1" s="26"/>
      <c r="BJ1" s="26"/>
      <c r="BK1" s="26"/>
      <c r="BL1" s="27"/>
      <c r="BM1" s="27"/>
      <c r="BN1" s="23"/>
      <c r="BO1" s="26"/>
      <c r="BP1" s="26"/>
      <c r="BQ1" s="26"/>
      <c r="BR1" s="27"/>
      <c r="BS1" s="27"/>
      <c r="BT1" s="23"/>
      <c r="BU1" s="26"/>
      <c r="BV1" s="26"/>
      <c r="BW1" s="26"/>
      <c r="BX1" s="27"/>
      <c r="BY1" s="27"/>
      <c r="BZ1" s="23"/>
      <c r="CA1" s="26"/>
      <c r="CB1" s="26"/>
      <c r="CC1" s="26"/>
      <c r="CD1" s="27"/>
      <c r="CE1" s="27"/>
      <c r="CF1" s="23"/>
      <c r="CG1" s="26"/>
      <c r="CH1" s="26"/>
      <c r="CI1" s="26"/>
      <c r="CJ1" s="27"/>
      <c r="CK1" s="27"/>
      <c r="CL1" s="23"/>
      <c r="CM1" s="26"/>
      <c r="CN1" s="26"/>
      <c r="CO1" s="26"/>
      <c r="CP1" s="27"/>
      <c r="CQ1" s="27"/>
      <c r="CR1" s="23"/>
      <c r="CS1" s="26"/>
      <c r="CT1" s="26"/>
      <c r="CU1" s="26"/>
      <c r="CV1" s="27"/>
      <c r="CW1" s="27"/>
      <c r="CX1" s="23"/>
      <c r="CY1" s="26"/>
      <c r="CZ1" s="26"/>
      <c r="DA1" s="26"/>
      <c r="DB1" s="27"/>
      <c r="DC1" s="27"/>
      <c r="DD1" s="23"/>
      <c r="DE1" s="26"/>
      <c r="DF1" s="26"/>
      <c r="DG1" s="26"/>
      <c r="DH1" s="27"/>
      <c r="DI1" s="27"/>
      <c r="DJ1" s="23"/>
      <c r="DK1" s="26"/>
      <c r="DL1" s="26"/>
      <c r="DM1" s="26"/>
      <c r="DN1" s="27"/>
      <c r="DO1" s="27"/>
      <c r="DP1" s="23"/>
      <c r="DQ1" s="26"/>
      <c r="DR1" s="26"/>
      <c r="DS1" s="26"/>
      <c r="DT1" s="27"/>
      <c r="DU1" s="27"/>
      <c r="DV1" s="23"/>
      <c r="DW1" s="26"/>
      <c r="DX1" s="26"/>
      <c r="DY1" s="26"/>
      <c r="DZ1" s="27"/>
      <c r="EA1" s="27"/>
      <c r="EB1" s="23"/>
      <c r="EC1" s="26"/>
      <c r="ED1" s="26"/>
      <c r="EE1" s="26"/>
      <c r="EF1" s="27"/>
      <c r="EG1" s="27"/>
      <c r="EH1" s="23"/>
      <c r="EI1" s="26"/>
      <c r="EJ1" s="26"/>
      <c r="EK1" s="26"/>
      <c r="EL1" s="27"/>
      <c r="EM1" s="27"/>
      <c r="EN1" s="23"/>
      <c r="EO1" s="26"/>
      <c r="EP1" s="26"/>
      <c r="EQ1" s="26"/>
      <c r="ER1" s="27"/>
      <c r="ES1" s="27"/>
    </row>
    <row r="2" spans="1:149" s="25" customFormat="1" ht="8.25" customHeight="1">
      <c r="A2" s="26"/>
      <c r="B2" s="26"/>
      <c r="C2" s="26"/>
      <c r="D2" s="27"/>
      <c r="E2" s="40"/>
      <c r="F2" s="23"/>
      <c r="G2" s="26"/>
      <c r="H2" s="26"/>
      <c r="I2" s="26"/>
      <c r="J2" s="27"/>
      <c r="K2" s="27"/>
      <c r="L2" s="23"/>
      <c r="M2" s="26"/>
      <c r="N2" s="26"/>
      <c r="O2" s="26"/>
      <c r="P2" s="27"/>
      <c r="Q2" s="27"/>
      <c r="R2" s="23"/>
      <c r="S2" s="26"/>
      <c r="T2" s="26"/>
      <c r="U2" s="26"/>
      <c r="V2" s="27"/>
      <c r="W2" s="27"/>
      <c r="X2" s="23"/>
      <c r="Y2" s="26"/>
      <c r="Z2" s="26"/>
      <c r="AA2" s="26"/>
      <c r="AB2" s="27"/>
      <c r="AC2" s="27"/>
      <c r="AD2" s="23"/>
      <c r="AE2" s="26"/>
      <c r="AF2" s="26"/>
      <c r="AG2" s="26"/>
      <c r="AH2" s="27"/>
      <c r="AI2" s="27"/>
      <c r="AJ2" s="23"/>
      <c r="AK2" s="26"/>
      <c r="AL2" s="26"/>
      <c r="AM2" s="26"/>
      <c r="AN2" s="27"/>
      <c r="AO2" s="27"/>
      <c r="AP2" s="23"/>
      <c r="AQ2" s="26"/>
      <c r="AR2" s="26"/>
      <c r="AS2" s="26"/>
      <c r="AT2" s="27"/>
      <c r="AU2" s="27"/>
      <c r="AV2" s="23"/>
      <c r="AW2" s="26"/>
      <c r="AX2" s="26"/>
      <c r="AY2" s="26"/>
      <c r="AZ2" s="27"/>
      <c r="BA2" s="27"/>
      <c r="BB2" s="23"/>
      <c r="BC2" s="26"/>
      <c r="BD2" s="26"/>
      <c r="BE2" s="26"/>
      <c r="BF2" s="27"/>
      <c r="BG2" s="27"/>
      <c r="BH2" s="23"/>
      <c r="BI2" s="26"/>
      <c r="BJ2" s="26"/>
      <c r="BK2" s="26"/>
      <c r="BL2" s="27"/>
      <c r="BM2" s="27"/>
      <c r="BN2" s="23"/>
      <c r="BO2" s="26"/>
      <c r="BP2" s="26"/>
      <c r="BQ2" s="26"/>
      <c r="BR2" s="27"/>
      <c r="BS2" s="27"/>
      <c r="BT2" s="23"/>
      <c r="BU2" s="26"/>
      <c r="BV2" s="26"/>
      <c r="BW2" s="26"/>
      <c r="BX2" s="27"/>
      <c r="BY2" s="27"/>
      <c r="BZ2" s="23"/>
      <c r="CA2" s="26"/>
      <c r="CB2" s="26"/>
      <c r="CC2" s="26"/>
      <c r="CD2" s="27"/>
      <c r="CE2" s="27"/>
      <c r="CF2" s="23"/>
      <c r="CG2" s="26"/>
      <c r="CH2" s="26"/>
      <c r="CI2" s="26"/>
      <c r="CJ2" s="27"/>
      <c r="CK2" s="27"/>
      <c r="CL2" s="23"/>
      <c r="CM2" s="26"/>
      <c r="CN2" s="26"/>
      <c r="CO2" s="26"/>
      <c r="CP2" s="27"/>
      <c r="CQ2" s="27"/>
      <c r="CR2" s="23"/>
      <c r="CS2" s="26"/>
      <c r="CT2" s="26"/>
      <c r="CU2" s="26"/>
      <c r="CV2" s="27"/>
      <c r="CW2" s="27"/>
      <c r="CX2" s="23"/>
      <c r="CY2" s="26"/>
      <c r="CZ2" s="26"/>
      <c r="DA2" s="26"/>
      <c r="DB2" s="27"/>
      <c r="DC2" s="27"/>
      <c r="DD2" s="23"/>
      <c r="DE2" s="26"/>
      <c r="DF2" s="26"/>
      <c r="DG2" s="26"/>
      <c r="DH2" s="27"/>
      <c r="DI2" s="27"/>
      <c r="DJ2" s="23"/>
      <c r="DK2" s="26"/>
      <c r="DL2" s="26"/>
      <c r="DM2" s="26"/>
      <c r="DN2" s="27"/>
      <c r="DO2" s="27"/>
      <c r="DP2" s="23"/>
      <c r="DQ2" s="26"/>
      <c r="DR2" s="26"/>
      <c r="DS2" s="26"/>
      <c r="DT2" s="27"/>
      <c r="DU2" s="27"/>
      <c r="DV2" s="23"/>
      <c r="DW2" s="26"/>
      <c r="DX2" s="26"/>
      <c r="DY2" s="26"/>
      <c r="DZ2" s="27"/>
      <c r="EA2" s="27"/>
      <c r="EB2" s="23"/>
      <c r="EC2" s="26"/>
      <c r="ED2" s="26"/>
      <c r="EE2" s="26"/>
      <c r="EF2" s="27"/>
      <c r="EG2" s="27"/>
      <c r="EH2" s="23"/>
      <c r="EI2" s="26"/>
      <c r="EJ2" s="26"/>
      <c r="EK2" s="26"/>
      <c r="EL2" s="27"/>
      <c r="EM2" s="27"/>
      <c r="EN2" s="23"/>
      <c r="EO2" s="26"/>
      <c r="EP2" s="26"/>
      <c r="EQ2" s="26"/>
      <c r="ER2" s="27"/>
      <c r="ES2" s="27"/>
    </row>
    <row r="3" spans="1:149">
      <c r="A3" s="43" t="s">
        <v>17</v>
      </c>
      <c r="B3" s="43"/>
      <c r="C3" s="43"/>
      <c r="D3" s="43"/>
      <c r="E3" s="43"/>
      <c r="G3" s="39"/>
      <c r="H3" s="39"/>
      <c r="I3" s="39"/>
      <c r="J3" s="39"/>
      <c r="K3" s="39"/>
      <c r="M3" s="39"/>
      <c r="N3" s="39"/>
      <c r="O3" s="39"/>
      <c r="P3" s="39"/>
      <c r="Q3" s="39"/>
      <c r="S3" s="39"/>
      <c r="T3" s="39"/>
      <c r="U3" s="39"/>
      <c r="V3" s="39"/>
      <c r="W3" s="39"/>
      <c r="Y3" s="39"/>
      <c r="Z3" s="39"/>
      <c r="AA3" s="39"/>
      <c r="AB3" s="39"/>
      <c r="AC3" s="39"/>
      <c r="AE3" s="39"/>
      <c r="AF3" s="39"/>
      <c r="AG3" s="39"/>
      <c r="AH3" s="39"/>
      <c r="AI3" s="39"/>
      <c r="AK3" s="39"/>
      <c r="AL3" s="39"/>
      <c r="AM3" s="39"/>
      <c r="AN3" s="39"/>
      <c r="AO3" s="39"/>
      <c r="AQ3" s="39"/>
      <c r="AR3" s="39"/>
      <c r="AS3" s="39"/>
      <c r="AT3" s="39"/>
      <c r="AU3" s="39"/>
      <c r="AW3" s="39"/>
      <c r="AX3" s="39"/>
      <c r="AY3" s="39"/>
      <c r="AZ3" s="39"/>
      <c r="BA3" s="39"/>
      <c r="BC3" s="39"/>
      <c r="BD3" s="39"/>
      <c r="BE3" s="39"/>
      <c r="BF3" s="39"/>
      <c r="BG3" s="39"/>
      <c r="BI3" s="39"/>
      <c r="BJ3" s="39"/>
      <c r="BK3" s="39"/>
      <c r="BL3" s="39"/>
      <c r="BM3" s="39"/>
      <c r="BO3" s="39"/>
      <c r="BP3" s="39"/>
      <c r="BQ3" s="39"/>
      <c r="BR3" s="39"/>
      <c r="BS3" s="39"/>
      <c r="BU3" s="39"/>
      <c r="BV3" s="39"/>
      <c r="BW3" s="39"/>
      <c r="BX3" s="39"/>
      <c r="BY3" s="39"/>
      <c r="CA3" s="39"/>
      <c r="CB3" s="39"/>
      <c r="CC3" s="39"/>
      <c r="CD3" s="39"/>
      <c r="CE3" s="39"/>
      <c r="CG3" s="39"/>
      <c r="CH3" s="39"/>
      <c r="CI3" s="39"/>
      <c r="CJ3" s="39"/>
      <c r="CK3" s="39"/>
      <c r="CM3" s="39"/>
      <c r="CN3" s="39"/>
      <c r="CO3" s="39"/>
      <c r="CP3" s="39"/>
      <c r="CQ3" s="39"/>
      <c r="CS3" s="39"/>
      <c r="CT3" s="39"/>
      <c r="CU3" s="39"/>
      <c r="CV3" s="39"/>
      <c r="CW3" s="39"/>
      <c r="CY3" s="39"/>
      <c r="CZ3" s="39"/>
      <c r="DA3" s="39"/>
      <c r="DB3" s="39"/>
      <c r="DC3" s="39"/>
      <c r="DE3" s="39"/>
      <c r="DF3" s="39"/>
      <c r="DG3" s="39"/>
      <c r="DH3" s="39"/>
      <c r="DI3" s="39"/>
      <c r="DK3" s="39"/>
      <c r="DL3" s="39"/>
      <c r="DM3" s="39"/>
      <c r="DN3" s="39"/>
      <c r="DO3" s="39"/>
      <c r="DQ3" s="39"/>
      <c r="DR3" s="39"/>
      <c r="DS3" s="39"/>
      <c r="DT3" s="39"/>
      <c r="DU3" s="39"/>
      <c r="DW3" s="39"/>
      <c r="DX3" s="39"/>
      <c r="DY3" s="39"/>
      <c r="DZ3" s="39"/>
      <c r="EA3" s="39"/>
      <c r="EC3" s="39"/>
      <c r="ED3" s="39"/>
      <c r="EE3" s="39"/>
      <c r="EF3" s="39"/>
      <c r="EG3" s="39"/>
      <c r="EI3" s="39"/>
      <c r="EJ3" s="39"/>
      <c r="EK3" s="39"/>
      <c r="EL3" s="39"/>
      <c r="EM3" s="39"/>
      <c r="EO3" s="39"/>
      <c r="EP3" s="39"/>
      <c r="EQ3" s="39"/>
      <c r="ER3" s="39"/>
      <c r="ES3" s="39"/>
    </row>
    <row r="4" spans="1:149" s="17" customFormat="1" ht="75">
      <c r="A4" s="17" t="s">
        <v>16</v>
      </c>
      <c r="C4" s="17" t="s">
        <v>13</v>
      </c>
      <c r="D4" s="17" t="s">
        <v>14</v>
      </c>
      <c r="E4" s="41" t="s">
        <v>15</v>
      </c>
      <c r="F4" s="24" t="s">
        <v>12</v>
      </c>
      <c r="L4" s="24"/>
      <c r="R4" s="24"/>
      <c r="X4" s="24"/>
      <c r="AD4" s="24"/>
      <c r="AJ4" s="24"/>
      <c r="AP4" s="24"/>
      <c r="AV4" s="24"/>
      <c r="BB4" s="24"/>
      <c r="BH4" s="24"/>
      <c r="BN4" s="24"/>
      <c r="BT4" s="24"/>
      <c r="BZ4" s="24"/>
      <c r="CF4" s="24"/>
      <c r="CL4" s="24"/>
      <c r="CR4" s="24"/>
      <c r="CX4" s="24"/>
      <c r="DD4" s="24"/>
      <c r="DJ4" s="24"/>
      <c r="DP4" s="24"/>
      <c r="DV4" s="24"/>
      <c r="EB4" s="24"/>
      <c r="EH4" s="24"/>
      <c r="EN4" s="24"/>
    </row>
    <row r="5" spans="1:149">
      <c r="A5" s="20" t="s">
        <v>44</v>
      </c>
      <c r="B5" s="20"/>
      <c r="C5" s="19" t="s">
        <v>43</v>
      </c>
      <c r="E5" s="42">
        <v>1</v>
      </c>
      <c r="F5" s="23" t="s">
        <v>12</v>
      </c>
      <c r="H5" s="20"/>
      <c r="I5" s="20"/>
      <c r="N5" s="20"/>
      <c r="O5" s="20"/>
      <c r="T5" s="20"/>
      <c r="U5" s="20"/>
      <c r="Z5" s="20"/>
      <c r="AA5" s="20"/>
      <c r="AF5" s="20"/>
      <c r="AG5" s="20"/>
      <c r="AL5" s="20"/>
      <c r="AM5" s="20"/>
      <c r="AR5" s="20"/>
      <c r="AS5" s="20"/>
      <c r="AX5" s="20"/>
      <c r="AY5" s="20"/>
      <c r="BD5" s="20"/>
      <c r="BE5" s="20"/>
      <c r="BJ5" s="20"/>
      <c r="BK5" s="20"/>
      <c r="BP5" s="20"/>
      <c r="BQ5" s="20"/>
      <c r="BV5" s="20"/>
      <c r="BW5" s="20"/>
      <c r="CB5" s="20"/>
      <c r="CC5" s="20"/>
      <c r="CH5" s="20"/>
      <c r="CI5" s="20"/>
      <c r="CN5" s="20"/>
      <c r="CO5" s="20"/>
      <c r="CT5" s="20"/>
      <c r="CU5" s="20"/>
      <c r="CZ5" s="20"/>
      <c r="DA5" s="20"/>
      <c r="DF5" s="20"/>
      <c r="DG5" s="20"/>
      <c r="DL5" s="20"/>
      <c r="DM5" s="20"/>
      <c r="DR5" s="20"/>
      <c r="DS5" s="20"/>
      <c r="DX5" s="20"/>
      <c r="DY5" s="20"/>
      <c r="ED5" s="20"/>
      <c r="EE5" s="20"/>
      <c r="EJ5" s="20"/>
      <c r="EK5" s="20"/>
      <c r="EP5" s="20"/>
      <c r="EQ5" s="20"/>
    </row>
    <row r="6" spans="1:149">
      <c r="A6" s="20">
        <v>2</v>
      </c>
      <c r="B6" s="20"/>
      <c r="C6" s="19">
        <v>127</v>
      </c>
      <c r="H6" s="20"/>
      <c r="I6" s="20"/>
      <c r="N6" s="20"/>
      <c r="O6" s="20"/>
      <c r="T6" s="20"/>
      <c r="U6" s="20"/>
      <c r="Z6" s="20"/>
      <c r="AA6" s="20"/>
      <c r="AF6" s="20"/>
      <c r="AG6" s="20"/>
      <c r="AL6" s="20"/>
      <c r="AM6" s="20"/>
      <c r="AR6" s="20"/>
      <c r="AS6" s="20"/>
      <c r="AX6" s="20"/>
      <c r="AY6" s="20"/>
      <c r="BD6" s="20"/>
      <c r="BE6" s="20"/>
      <c r="BJ6" s="20"/>
      <c r="BK6" s="20"/>
      <c r="BP6" s="20"/>
      <c r="BQ6" s="20"/>
      <c r="BV6" s="20"/>
      <c r="BW6" s="20"/>
      <c r="CB6" s="20"/>
      <c r="CC6" s="20"/>
      <c r="CH6" s="20"/>
      <c r="CI6" s="20"/>
      <c r="CN6" s="20"/>
      <c r="CO6" s="20"/>
      <c r="CT6" s="20"/>
      <c r="CU6" s="20"/>
      <c r="CZ6" s="20"/>
      <c r="DA6" s="20"/>
      <c r="DF6" s="20"/>
      <c r="DG6" s="20"/>
      <c r="DL6" s="20"/>
      <c r="DM6" s="20"/>
      <c r="DR6" s="20"/>
      <c r="DS6" s="20"/>
      <c r="DX6" s="20"/>
      <c r="DY6" s="20"/>
      <c r="ED6" s="20"/>
      <c r="EE6" s="20"/>
      <c r="EJ6" s="20"/>
      <c r="EK6" s="20"/>
      <c r="EP6" s="20"/>
      <c r="EQ6" s="20"/>
    </row>
    <row r="7" spans="1:149">
      <c r="A7" s="20" t="s">
        <v>46</v>
      </c>
      <c r="B7" s="20"/>
      <c r="C7" s="19" t="s">
        <v>45</v>
      </c>
      <c r="E7" s="42" t="s">
        <v>47</v>
      </c>
      <c r="F7" s="23" t="s">
        <v>12</v>
      </c>
      <c r="H7" s="20"/>
      <c r="I7" s="20"/>
      <c r="N7" s="20"/>
      <c r="O7" s="20"/>
      <c r="T7" s="20"/>
      <c r="U7" s="20"/>
      <c r="Z7" s="20"/>
      <c r="AA7" s="20"/>
      <c r="AF7" s="20"/>
      <c r="AG7" s="20"/>
      <c r="AL7" s="20"/>
      <c r="AM7" s="20"/>
      <c r="AR7" s="20"/>
      <c r="AS7" s="20"/>
      <c r="AX7" s="20"/>
      <c r="AY7" s="20"/>
      <c r="BD7" s="20"/>
      <c r="BE7" s="20"/>
      <c r="BJ7" s="20"/>
      <c r="BK7" s="20"/>
      <c r="BP7" s="20"/>
      <c r="BQ7" s="20"/>
      <c r="BV7" s="20"/>
      <c r="BW7" s="20"/>
      <c r="CB7" s="20"/>
      <c r="CC7" s="20"/>
      <c r="CH7" s="20"/>
      <c r="CI7" s="20"/>
      <c r="CN7" s="20"/>
      <c r="CO7" s="20"/>
      <c r="CT7" s="20"/>
      <c r="CU7" s="20"/>
      <c r="CZ7" s="20"/>
      <c r="DA7" s="20"/>
      <c r="DF7" s="20"/>
      <c r="DG7" s="20"/>
      <c r="DL7" s="20"/>
      <c r="DM7" s="20"/>
      <c r="DR7" s="20"/>
      <c r="DS7" s="20"/>
      <c r="DX7" s="20"/>
      <c r="DY7" s="20"/>
      <c r="ED7" s="20"/>
      <c r="EE7" s="20"/>
      <c r="EJ7" s="20"/>
      <c r="EK7" s="20"/>
      <c r="EP7" s="20"/>
      <c r="EQ7" s="20"/>
    </row>
    <row r="8" spans="1:149">
      <c r="A8" s="20">
        <v>4</v>
      </c>
      <c r="B8" s="20"/>
      <c r="C8" s="19">
        <v>129</v>
      </c>
      <c r="H8" s="20"/>
      <c r="I8" s="20"/>
      <c r="N8" s="20"/>
      <c r="O8" s="20"/>
      <c r="T8" s="20"/>
      <c r="U8" s="20"/>
      <c r="Z8" s="20"/>
      <c r="AA8" s="20"/>
      <c r="AF8" s="20"/>
      <c r="AG8" s="20"/>
      <c r="AL8" s="20"/>
      <c r="AM8" s="20"/>
      <c r="AR8" s="20"/>
      <c r="AS8" s="20"/>
      <c r="AX8" s="20"/>
      <c r="AY8" s="20"/>
      <c r="BD8" s="20"/>
      <c r="BE8" s="20"/>
      <c r="BJ8" s="20"/>
      <c r="BK8" s="20"/>
      <c r="BP8" s="20"/>
      <c r="BQ8" s="20"/>
      <c r="BV8" s="20"/>
      <c r="BW8" s="20"/>
      <c r="CB8" s="20"/>
      <c r="CC8" s="20"/>
      <c r="CH8" s="20"/>
      <c r="CI8" s="20"/>
      <c r="CN8" s="20"/>
      <c r="CO8" s="20"/>
      <c r="CT8" s="20"/>
      <c r="CU8" s="20"/>
      <c r="CZ8" s="20"/>
      <c r="DA8" s="20"/>
      <c r="DF8" s="20"/>
      <c r="DG8" s="20"/>
      <c r="DL8" s="20"/>
      <c r="DM8" s="20"/>
      <c r="DR8" s="20"/>
      <c r="DS8" s="20"/>
      <c r="DX8" s="20"/>
      <c r="DY8" s="20"/>
      <c r="ED8" s="20"/>
      <c r="EE8" s="20"/>
      <c r="EJ8" s="20"/>
      <c r="EK8" s="20"/>
      <c r="EP8" s="20"/>
      <c r="EQ8" s="20"/>
    </row>
    <row r="9" spans="1:149">
      <c r="A9" s="20">
        <v>5</v>
      </c>
      <c r="B9" s="20"/>
      <c r="C9" s="19">
        <v>130</v>
      </c>
      <c r="H9" s="20"/>
      <c r="I9" s="20"/>
      <c r="N9" s="20"/>
      <c r="O9" s="20"/>
      <c r="T9" s="20"/>
      <c r="U9" s="20"/>
      <c r="Z9" s="20"/>
      <c r="AA9" s="20"/>
      <c r="AF9" s="20"/>
      <c r="AG9" s="20"/>
      <c r="AL9" s="20"/>
      <c r="AM9" s="20"/>
      <c r="AR9" s="20"/>
      <c r="AS9" s="20"/>
      <c r="AX9" s="20"/>
      <c r="AY9" s="20"/>
      <c r="BD9" s="20"/>
      <c r="BE9" s="20"/>
      <c r="BJ9" s="20"/>
      <c r="BK9" s="20"/>
      <c r="BP9" s="20"/>
      <c r="BQ9" s="20"/>
      <c r="BV9" s="20"/>
      <c r="BW9" s="20"/>
      <c r="CB9" s="20"/>
      <c r="CC9" s="20"/>
      <c r="CH9" s="20"/>
      <c r="CI9" s="20"/>
      <c r="CN9" s="20"/>
      <c r="CO9" s="20"/>
      <c r="CT9" s="20"/>
      <c r="CU9" s="20"/>
      <c r="CZ9" s="20"/>
      <c r="DA9" s="20"/>
      <c r="DF9" s="20"/>
      <c r="DG9" s="20"/>
      <c r="DL9" s="20"/>
      <c r="DM9" s="20"/>
      <c r="DR9" s="20"/>
      <c r="DS9" s="20"/>
      <c r="DX9" s="20"/>
      <c r="DY9" s="20"/>
      <c r="ED9" s="20"/>
      <c r="EE9" s="20"/>
      <c r="EJ9" s="20"/>
      <c r="EK9" s="20"/>
      <c r="EP9" s="20"/>
      <c r="EQ9" s="20"/>
    </row>
    <row r="10" spans="1:149">
      <c r="A10" s="20" t="s">
        <v>49</v>
      </c>
      <c r="B10" s="20"/>
      <c r="C10" s="19" t="s">
        <v>48</v>
      </c>
      <c r="E10" s="42" t="s">
        <v>46</v>
      </c>
      <c r="F10" s="23" t="s">
        <v>12</v>
      </c>
      <c r="H10" s="20"/>
      <c r="I10" s="20"/>
      <c r="N10" s="20"/>
      <c r="O10" s="20"/>
      <c r="T10" s="20"/>
      <c r="U10" s="20"/>
      <c r="Z10" s="20"/>
      <c r="AA10" s="20"/>
      <c r="AF10" s="20"/>
      <c r="AG10" s="20"/>
      <c r="AL10" s="20"/>
      <c r="AM10" s="20"/>
      <c r="AR10" s="20"/>
      <c r="AS10" s="20"/>
      <c r="AX10" s="20"/>
      <c r="AY10" s="20"/>
      <c r="BD10" s="20"/>
      <c r="BE10" s="20"/>
      <c r="BJ10" s="20"/>
      <c r="BK10" s="20"/>
      <c r="BP10" s="20"/>
      <c r="BQ10" s="20"/>
      <c r="BV10" s="20"/>
      <c r="BW10" s="20"/>
      <c r="CB10" s="20"/>
      <c r="CC10" s="20"/>
      <c r="CH10" s="20"/>
      <c r="CI10" s="20"/>
      <c r="CN10" s="20"/>
      <c r="CO10" s="20"/>
      <c r="CT10" s="20"/>
      <c r="CU10" s="20"/>
      <c r="CZ10" s="20"/>
      <c r="DA10" s="20"/>
      <c r="DF10" s="20"/>
      <c r="DG10" s="20"/>
      <c r="DL10" s="20"/>
      <c r="DM10" s="20"/>
      <c r="DR10" s="20"/>
      <c r="DS10" s="20"/>
      <c r="DX10" s="20"/>
      <c r="DY10" s="20"/>
      <c r="ED10" s="20"/>
      <c r="EE10" s="20"/>
      <c r="EJ10" s="20"/>
      <c r="EK10" s="20"/>
      <c r="EP10" s="20"/>
      <c r="EQ10" s="20"/>
    </row>
    <row r="11" spans="1:149">
      <c r="A11" s="20">
        <v>7</v>
      </c>
      <c r="B11" s="20"/>
      <c r="C11" s="19">
        <v>132</v>
      </c>
      <c r="H11" s="20"/>
      <c r="I11" s="20"/>
      <c r="N11" s="20"/>
      <c r="O11" s="20"/>
      <c r="T11" s="20"/>
      <c r="U11" s="20"/>
      <c r="Z11" s="20"/>
      <c r="AA11" s="20"/>
      <c r="AF11" s="20"/>
      <c r="AG11" s="20"/>
      <c r="AL11" s="20"/>
      <c r="AM11" s="20"/>
      <c r="AR11" s="20"/>
      <c r="AS11" s="20"/>
      <c r="AX11" s="20"/>
      <c r="AY11" s="20"/>
      <c r="BD11" s="20"/>
      <c r="BE11" s="20"/>
      <c r="BJ11" s="20"/>
      <c r="BK11" s="20"/>
      <c r="BP11" s="20"/>
      <c r="BQ11" s="20"/>
      <c r="BV11" s="20"/>
      <c r="BW11" s="20"/>
      <c r="CB11" s="20"/>
      <c r="CC11" s="20"/>
      <c r="CH11" s="20"/>
      <c r="CI11" s="20"/>
      <c r="CN11" s="20"/>
      <c r="CO11" s="20"/>
      <c r="CT11" s="20"/>
      <c r="CU11" s="20"/>
      <c r="CZ11" s="20"/>
      <c r="DA11" s="20"/>
      <c r="DF11" s="20"/>
      <c r="DG11" s="20"/>
      <c r="DL11" s="20"/>
      <c r="DM11" s="20"/>
      <c r="DR11" s="20"/>
      <c r="DS11" s="20"/>
      <c r="DX11" s="20"/>
      <c r="DY11" s="20"/>
      <c r="ED11" s="20"/>
      <c r="EE11" s="20"/>
      <c r="EJ11" s="20"/>
      <c r="EK11" s="20"/>
      <c r="EP11" s="20"/>
      <c r="EQ11" s="20"/>
    </row>
    <row r="12" spans="1:149">
      <c r="A12" s="20">
        <v>8</v>
      </c>
      <c r="B12" s="20"/>
      <c r="C12" s="19">
        <v>133</v>
      </c>
      <c r="F12" s="25"/>
      <c r="H12" s="20"/>
      <c r="I12" s="20"/>
      <c r="L12" s="25"/>
      <c r="N12" s="20"/>
      <c r="O12" s="20"/>
      <c r="R12" s="25"/>
      <c r="T12" s="20"/>
      <c r="U12" s="20"/>
      <c r="X12" s="25"/>
      <c r="Z12" s="20"/>
      <c r="AA12" s="20"/>
      <c r="AD12" s="25"/>
      <c r="AF12" s="20"/>
      <c r="AG12" s="20"/>
      <c r="AJ12" s="25"/>
      <c r="AL12" s="20"/>
      <c r="AM12" s="20"/>
      <c r="AP12" s="25"/>
      <c r="AR12" s="20"/>
      <c r="AS12" s="20"/>
      <c r="AV12" s="25"/>
      <c r="AX12" s="20"/>
      <c r="AY12" s="20"/>
      <c r="BB12" s="25"/>
      <c r="BD12" s="20"/>
      <c r="BE12" s="20"/>
      <c r="BH12" s="25"/>
      <c r="BJ12" s="20"/>
      <c r="BK12" s="20"/>
      <c r="BN12" s="25"/>
      <c r="BP12" s="20"/>
      <c r="BQ12" s="20"/>
      <c r="BT12" s="25"/>
      <c r="BV12" s="20"/>
      <c r="BW12" s="20"/>
      <c r="BZ12" s="25"/>
      <c r="CB12" s="20"/>
      <c r="CC12" s="20"/>
      <c r="CF12" s="25"/>
      <c r="CH12" s="20"/>
      <c r="CI12" s="20"/>
      <c r="CL12" s="25"/>
      <c r="CN12" s="20"/>
      <c r="CO12" s="20"/>
      <c r="CR12" s="25"/>
      <c r="CT12" s="20"/>
      <c r="CU12" s="20"/>
      <c r="CX12" s="25"/>
      <c r="CZ12" s="20"/>
      <c r="DA12" s="20"/>
      <c r="DD12" s="25"/>
      <c r="DF12" s="20"/>
      <c r="DG12" s="20"/>
      <c r="DJ12" s="25"/>
      <c r="DL12" s="20"/>
      <c r="DM12" s="20"/>
      <c r="DP12" s="25"/>
      <c r="DR12" s="20"/>
      <c r="DS12" s="20"/>
      <c r="DV12" s="25"/>
      <c r="DX12" s="20"/>
      <c r="DY12" s="20"/>
      <c r="EB12" s="25"/>
      <c r="ED12" s="20"/>
      <c r="EE12" s="20"/>
      <c r="EH12" s="25"/>
      <c r="EJ12" s="20"/>
      <c r="EK12" s="20"/>
      <c r="EN12" s="25"/>
      <c r="EP12" s="20"/>
      <c r="EQ12" s="20"/>
    </row>
    <row r="13" spans="1:149">
      <c r="A13" s="20">
        <v>9</v>
      </c>
      <c r="B13" s="20"/>
      <c r="C13" s="19">
        <v>134</v>
      </c>
      <c r="H13" s="20"/>
      <c r="I13" s="19"/>
      <c r="N13" s="20"/>
      <c r="O13" s="19"/>
      <c r="T13" s="20"/>
      <c r="U13" s="19"/>
      <c r="Z13" s="20"/>
      <c r="AA13" s="19"/>
      <c r="AF13" s="20"/>
      <c r="AG13" s="19"/>
      <c r="AL13" s="20"/>
      <c r="AM13" s="19"/>
      <c r="AR13" s="20"/>
      <c r="AS13" s="19"/>
      <c r="AX13" s="20"/>
      <c r="AY13" s="19"/>
      <c r="BD13" s="20"/>
      <c r="BE13" s="19"/>
      <c r="BJ13" s="20"/>
      <c r="BK13" s="19"/>
      <c r="BP13" s="20"/>
      <c r="BQ13" s="19"/>
      <c r="BV13" s="20"/>
      <c r="BW13" s="19"/>
      <c r="CB13" s="20"/>
      <c r="CC13" s="19"/>
      <c r="CH13" s="20"/>
      <c r="CI13" s="19"/>
      <c r="CN13" s="20"/>
      <c r="CO13" s="19"/>
      <c r="CT13" s="20"/>
      <c r="CU13" s="19"/>
      <c r="CZ13" s="20"/>
      <c r="DA13" s="19"/>
      <c r="DF13" s="20"/>
      <c r="DG13" s="19"/>
      <c r="DL13" s="20"/>
      <c r="DM13" s="19"/>
      <c r="DR13" s="20"/>
      <c r="DS13" s="19"/>
      <c r="DX13" s="20"/>
      <c r="DY13" s="19"/>
      <c r="ED13" s="20"/>
      <c r="EE13" s="19"/>
      <c r="EJ13" s="20"/>
      <c r="EK13" s="19"/>
      <c r="EP13" s="20"/>
      <c r="EQ13" s="19"/>
    </row>
    <row r="14" spans="1:149">
      <c r="A14" s="20" t="s">
        <v>51</v>
      </c>
      <c r="B14" s="20"/>
      <c r="C14" s="19" t="s">
        <v>50</v>
      </c>
      <c r="E14" s="42">
        <v>4</v>
      </c>
      <c r="F14" s="23" t="s">
        <v>12</v>
      </c>
      <c r="H14" s="20"/>
      <c r="I14" s="19"/>
      <c r="N14" s="20"/>
      <c r="O14" s="19"/>
      <c r="T14" s="20"/>
      <c r="U14" s="19"/>
      <c r="Z14" s="20"/>
      <c r="AA14" s="19"/>
      <c r="AF14" s="20"/>
      <c r="AG14" s="19"/>
      <c r="AL14" s="20"/>
      <c r="AM14" s="19"/>
      <c r="AR14" s="20"/>
      <c r="AS14" s="19"/>
      <c r="AX14" s="20"/>
      <c r="AY14" s="19"/>
      <c r="BD14" s="20"/>
      <c r="BE14" s="19"/>
      <c r="BJ14" s="20"/>
      <c r="BK14" s="19"/>
      <c r="BP14" s="20"/>
      <c r="BQ14" s="19"/>
      <c r="BV14" s="20"/>
      <c r="BW14" s="19"/>
      <c r="CB14" s="20"/>
      <c r="CC14" s="19"/>
      <c r="CH14" s="20"/>
      <c r="CI14" s="19"/>
      <c r="CN14" s="20"/>
      <c r="CO14" s="19"/>
      <c r="CT14" s="20"/>
      <c r="CU14" s="19"/>
      <c r="CZ14" s="20"/>
      <c r="DA14" s="19"/>
      <c r="DF14" s="20"/>
      <c r="DG14" s="19"/>
      <c r="DL14" s="20"/>
      <c r="DM14" s="19"/>
      <c r="DR14" s="20"/>
      <c r="DS14" s="19"/>
      <c r="DX14" s="20"/>
      <c r="DY14" s="19"/>
      <c r="ED14" s="20"/>
      <c r="EE14" s="19"/>
      <c r="EJ14" s="20"/>
      <c r="EK14" s="19"/>
      <c r="EP14" s="20"/>
      <c r="EQ14" s="19"/>
    </row>
    <row r="15" spans="1:149">
      <c r="A15" s="20">
        <v>11</v>
      </c>
      <c r="B15" s="20"/>
      <c r="C15" s="19">
        <v>136</v>
      </c>
      <c r="H15" s="20"/>
      <c r="I15" s="19"/>
      <c r="N15" s="20"/>
      <c r="O15" s="19"/>
      <c r="T15" s="20"/>
      <c r="U15" s="19"/>
      <c r="Z15" s="20"/>
      <c r="AA15" s="19"/>
      <c r="AF15" s="20"/>
      <c r="AG15" s="19"/>
      <c r="AL15" s="20"/>
      <c r="AM15" s="19"/>
      <c r="AR15" s="20"/>
      <c r="AS15" s="19"/>
      <c r="AX15" s="20"/>
      <c r="AY15" s="19"/>
      <c r="BD15" s="20"/>
      <c r="BE15" s="19"/>
      <c r="BJ15" s="20"/>
      <c r="BK15" s="19"/>
      <c r="BP15" s="20"/>
      <c r="BQ15" s="19"/>
      <c r="BV15" s="20"/>
      <c r="BW15" s="19"/>
      <c r="CB15" s="20"/>
      <c r="CC15" s="19"/>
      <c r="CH15" s="20"/>
      <c r="CI15" s="19"/>
      <c r="CN15" s="20"/>
      <c r="CO15" s="19"/>
      <c r="CT15" s="20"/>
      <c r="CU15" s="19"/>
      <c r="CZ15" s="20"/>
      <c r="DA15" s="19"/>
      <c r="DF15" s="20"/>
      <c r="DG15" s="19"/>
      <c r="DL15" s="20"/>
      <c r="DM15" s="19"/>
      <c r="DR15" s="20"/>
      <c r="DS15" s="19"/>
      <c r="DX15" s="20"/>
      <c r="DY15" s="19"/>
      <c r="ED15" s="20"/>
      <c r="EE15" s="19"/>
      <c r="EJ15" s="20"/>
      <c r="EK15" s="19"/>
      <c r="EP15" s="20"/>
      <c r="EQ15" s="19"/>
    </row>
    <row r="16" spans="1:149">
      <c r="A16" s="20">
        <v>12</v>
      </c>
      <c r="B16" s="20"/>
      <c r="C16" s="19">
        <v>137</v>
      </c>
      <c r="H16" s="20"/>
      <c r="I16" s="19"/>
      <c r="N16" s="20"/>
      <c r="O16" s="19"/>
      <c r="T16" s="20"/>
      <c r="U16" s="19"/>
      <c r="Z16" s="20"/>
      <c r="AA16" s="19"/>
      <c r="AF16" s="20"/>
      <c r="AG16" s="19"/>
      <c r="AL16" s="20"/>
      <c r="AM16" s="19"/>
      <c r="AR16" s="20"/>
      <c r="AS16" s="19"/>
      <c r="AX16" s="20"/>
      <c r="AY16" s="19"/>
      <c r="BD16" s="20"/>
      <c r="BE16" s="19"/>
      <c r="BJ16" s="20"/>
      <c r="BK16" s="19"/>
      <c r="BP16" s="20"/>
      <c r="BQ16" s="19"/>
      <c r="BV16" s="20"/>
      <c r="BW16" s="19"/>
      <c r="CB16" s="20"/>
      <c r="CC16" s="19"/>
      <c r="CH16" s="20"/>
      <c r="CI16" s="19"/>
      <c r="CN16" s="20"/>
      <c r="CO16" s="19"/>
      <c r="CT16" s="20"/>
      <c r="CU16" s="19"/>
      <c r="CZ16" s="20"/>
      <c r="DA16" s="19"/>
      <c r="DF16" s="20"/>
      <c r="DG16" s="19"/>
      <c r="DL16" s="20"/>
      <c r="DM16" s="19"/>
      <c r="DR16" s="20"/>
      <c r="DS16" s="19"/>
      <c r="DX16" s="20"/>
      <c r="DY16" s="19"/>
      <c r="ED16" s="20"/>
      <c r="EE16" s="19"/>
      <c r="EJ16" s="20"/>
      <c r="EK16" s="19"/>
      <c r="EP16" s="20"/>
      <c r="EQ16" s="19"/>
    </row>
    <row r="17" spans="1:147">
      <c r="A17" s="20">
        <v>13</v>
      </c>
      <c r="B17" s="20"/>
      <c r="C17" s="19">
        <v>138</v>
      </c>
      <c r="H17" s="20"/>
      <c r="I17" s="19"/>
      <c r="N17" s="20"/>
      <c r="O17" s="19"/>
      <c r="T17" s="20"/>
      <c r="U17" s="19"/>
      <c r="Z17" s="20"/>
      <c r="AA17" s="19"/>
      <c r="AF17" s="20"/>
      <c r="AG17" s="19"/>
      <c r="AL17" s="20"/>
      <c r="AM17" s="19"/>
      <c r="AR17" s="20"/>
      <c r="AS17" s="19"/>
      <c r="AX17" s="20"/>
      <c r="AY17" s="19"/>
      <c r="BD17" s="20"/>
      <c r="BE17" s="19"/>
      <c r="BJ17" s="20"/>
      <c r="BK17" s="19"/>
      <c r="BP17" s="20"/>
      <c r="BQ17" s="19"/>
      <c r="BV17" s="20"/>
      <c r="BW17" s="19"/>
      <c r="CB17" s="20"/>
      <c r="CC17" s="19"/>
      <c r="CH17" s="20"/>
      <c r="CI17" s="19"/>
      <c r="CN17" s="20"/>
      <c r="CO17" s="19"/>
      <c r="CT17" s="20"/>
      <c r="CU17" s="19"/>
      <c r="CZ17" s="20"/>
      <c r="DA17" s="19"/>
      <c r="DF17" s="20"/>
      <c r="DG17" s="19"/>
      <c r="DL17" s="20"/>
      <c r="DM17" s="19"/>
      <c r="DR17" s="20"/>
      <c r="DS17" s="19"/>
      <c r="DX17" s="20"/>
      <c r="DY17" s="19"/>
      <c r="ED17" s="20"/>
      <c r="EE17" s="19"/>
      <c r="EJ17" s="20"/>
      <c r="EK17" s="19"/>
      <c r="EP17" s="20"/>
      <c r="EQ17" s="19"/>
    </row>
    <row r="18" spans="1:147">
      <c r="A18" s="20">
        <v>14</v>
      </c>
      <c r="B18" s="20"/>
      <c r="C18" s="19">
        <v>139</v>
      </c>
      <c r="H18" s="20"/>
      <c r="I18" s="19"/>
      <c r="N18" s="20"/>
      <c r="O18" s="19"/>
      <c r="T18" s="20"/>
      <c r="U18" s="19"/>
      <c r="Z18" s="20"/>
      <c r="AA18" s="19"/>
      <c r="AF18" s="20"/>
      <c r="AG18" s="19"/>
      <c r="AL18" s="20"/>
      <c r="AM18" s="19"/>
      <c r="AR18" s="20"/>
      <c r="AS18" s="19"/>
      <c r="AX18" s="20"/>
      <c r="AY18" s="19"/>
      <c r="BD18" s="20"/>
      <c r="BE18" s="19"/>
      <c r="BJ18" s="20"/>
      <c r="BK18" s="19"/>
      <c r="BP18" s="20"/>
      <c r="BQ18" s="19"/>
      <c r="BV18" s="20"/>
      <c r="BW18" s="19"/>
      <c r="CB18" s="20"/>
      <c r="CC18" s="19"/>
      <c r="CH18" s="20"/>
      <c r="CI18" s="19"/>
      <c r="CN18" s="20"/>
      <c r="CO18" s="19"/>
      <c r="CT18" s="20"/>
      <c r="CU18" s="19"/>
      <c r="CZ18" s="20"/>
      <c r="DA18" s="19"/>
      <c r="DF18" s="20"/>
      <c r="DG18" s="19"/>
      <c r="DL18" s="20"/>
      <c r="DM18" s="19"/>
      <c r="DR18" s="20"/>
      <c r="DS18" s="19"/>
      <c r="DX18" s="20"/>
      <c r="DY18" s="19"/>
      <c r="ED18" s="20"/>
      <c r="EE18" s="19"/>
      <c r="EJ18" s="20"/>
      <c r="EK18" s="19"/>
      <c r="EP18" s="20"/>
      <c r="EQ18" s="19"/>
    </row>
    <row r="19" spans="1:147">
      <c r="A19" s="20">
        <v>15</v>
      </c>
      <c r="B19" s="20"/>
      <c r="C19" s="19">
        <v>140</v>
      </c>
      <c r="H19" s="20"/>
      <c r="I19" s="19"/>
      <c r="N19" s="20"/>
      <c r="O19" s="19"/>
      <c r="T19" s="20"/>
      <c r="U19" s="19"/>
      <c r="Z19" s="20"/>
      <c r="AA19" s="19"/>
      <c r="AF19" s="20"/>
      <c r="AG19" s="19"/>
      <c r="AL19" s="20"/>
      <c r="AM19" s="19"/>
      <c r="AR19" s="20"/>
      <c r="AS19" s="19"/>
      <c r="AX19" s="20"/>
      <c r="AY19" s="19"/>
      <c r="BD19" s="20"/>
      <c r="BE19" s="19"/>
      <c r="BJ19" s="20"/>
      <c r="BK19" s="19"/>
      <c r="BP19" s="20"/>
      <c r="BQ19" s="19"/>
      <c r="BV19" s="20"/>
      <c r="BW19" s="19"/>
      <c r="CB19" s="20"/>
      <c r="CC19" s="19"/>
      <c r="CH19" s="20"/>
      <c r="CI19" s="19"/>
      <c r="CN19" s="20"/>
      <c r="CO19" s="19"/>
      <c r="CT19" s="20"/>
      <c r="CU19" s="19"/>
      <c r="CZ19" s="20"/>
      <c r="DA19" s="19"/>
      <c r="DF19" s="20"/>
      <c r="DG19" s="19"/>
      <c r="DL19" s="20"/>
      <c r="DM19" s="19"/>
      <c r="DR19" s="20"/>
      <c r="DS19" s="19"/>
      <c r="DX19" s="20"/>
      <c r="DY19" s="19"/>
      <c r="ED19" s="20"/>
      <c r="EE19" s="19"/>
      <c r="EJ19" s="20"/>
      <c r="EK19" s="19"/>
      <c r="EP19" s="20"/>
      <c r="EQ19" s="19"/>
    </row>
    <row r="20" spans="1:147">
      <c r="A20" s="20">
        <v>16</v>
      </c>
      <c r="B20" s="20"/>
      <c r="C20" s="19">
        <v>141</v>
      </c>
      <c r="H20" s="20"/>
      <c r="I20" s="19"/>
      <c r="N20" s="20"/>
      <c r="O20" s="19"/>
      <c r="T20" s="20"/>
      <c r="U20" s="19"/>
      <c r="Z20" s="20"/>
      <c r="AA20" s="19"/>
      <c r="AF20" s="20"/>
      <c r="AG20" s="19"/>
      <c r="AL20" s="20"/>
      <c r="AM20" s="19"/>
      <c r="AR20" s="20"/>
      <c r="AS20" s="19"/>
      <c r="AX20" s="20"/>
      <c r="AY20" s="19"/>
      <c r="BD20" s="20"/>
      <c r="BE20" s="19"/>
      <c r="BJ20" s="20"/>
      <c r="BK20" s="19"/>
      <c r="BP20" s="20"/>
      <c r="BQ20" s="19"/>
      <c r="BV20" s="20"/>
      <c r="BW20" s="19"/>
      <c r="CB20" s="20"/>
      <c r="CC20" s="19"/>
      <c r="CH20" s="20"/>
      <c r="CI20" s="19"/>
      <c r="CN20" s="20"/>
      <c r="CO20" s="19"/>
      <c r="CT20" s="20"/>
      <c r="CU20" s="19"/>
      <c r="CZ20" s="20"/>
      <c r="DA20" s="19"/>
      <c r="DF20" s="20"/>
      <c r="DG20" s="19"/>
      <c r="DL20" s="20"/>
      <c r="DM20" s="19"/>
      <c r="DR20" s="20"/>
      <c r="DS20" s="19"/>
      <c r="DX20" s="20"/>
      <c r="DY20" s="19"/>
      <c r="ED20" s="20"/>
      <c r="EE20" s="19"/>
      <c r="EJ20" s="20"/>
      <c r="EK20" s="19"/>
      <c r="EP20" s="20"/>
      <c r="EQ20" s="19"/>
    </row>
    <row r="21" spans="1:147">
      <c r="A21" s="20">
        <v>17</v>
      </c>
      <c r="B21" s="20"/>
      <c r="C21" s="19">
        <v>142</v>
      </c>
      <c r="H21" s="20"/>
      <c r="I21" s="19"/>
      <c r="N21" s="20"/>
      <c r="O21" s="19"/>
      <c r="T21" s="20"/>
      <c r="U21" s="19"/>
      <c r="Z21" s="20"/>
      <c r="AA21" s="19"/>
      <c r="AF21" s="20"/>
      <c r="AG21" s="19"/>
      <c r="AL21" s="20"/>
      <c r="AM21" s="19"/>
      <c r="AR21" s="20"/>
      <c r="AS21" s="19"/>
      <c r="AX21" s="20"/>
      <c r="AY21" s="19"/>
      <c r="BD21" s="20"/>
      <c r="BE21" s="19"/>
      <c r="BJ21" s="20"/>
      <c r="BK21" s="19"/>
      <c r="BP21" s="20"/>
      <c r="BQ21" s="19"/>
      <c r="BV21" s="20"/>
      <c r="BW21" s="19"/>
      <c r="CB21" s="20"/>
      <c r="CC21" s="19"/>
      <c r="CH21" s="20"/>
      <c r="CI21" s="19"/>
      <c r="CN21" s="20"/>
      <c r="CO21" s="19"/>
      <c r="CT21" s="20"/>
      <c r="CU21" s="19"/>
      <c r="CZ21" s="20"/>
      <c r="DA21" s="19"/>
      <c r="DF21" s="20"/>
      <c r="DG21" s="19"/>
      <c r="DL21" s="20"/>
      <c r="DM21" s="19"/>
      <c r="DR21" s="20"/>
      <c r="DS21" s="19"/>
      <c r="DX21" s="20"/>
      <c r="DY21" s="19"/>
      <c r="ED21" s="20"/>
      <c r="EE21" s="19"/>
      <c r="EJ21" s="20"/>
      <c r="EK21" s="19"/>
      <c r="EP21" s="20"/>
      <c r="EQ21" s="19"/>
    </row>
    <row r="22" spans="1:147">
      <c r="A22" s="20">
        <v>18</v>
      </c>
      <c r="B22" s="20"/>
      <c r="C22" s="19">
        <v>143</v>
      </c>
      <c r="H22" s="20"/>
      <c r="I22" s="19"/>
      <c r="N22" s="20"/>
      <c r="O22" s="19"/>
      <c r="T22" s="20"/>
      <c r="U22" s="19"/>
      <c r="Z22" s="20"/>
      <c r="AA22" s="19"/>
      <c r="AF22" s="20"/>
      <c r="AG22" s="19"/>
      <c r="AL22" s="20"/>
      <c r="AM22" s="19"/>
      <c r="AR22" s="20"/>
      <c r="AS22" s="19"/>
      <c r="AX22" s="20"/>
      <c r="AY22" s="19"/>
      <c r="BD22" s="20"/>
      <c r="BE22" s="19"/>
      <c r="BJ22" s="20"/>
      <c r="BK22" s="19"/>
      <c r="BP22" s="20"/>
      <c r="BQ22" s="19"/>
      <c r="BV22" s="20"/>
      <c r="BW22" s="19"/>
      <c r="CB22" s="20"/>
      <c r="CC22" s="19"/>
      <c r="CH22" s="20"/>
      <c r="CI22" s="19"/>
      <c r="CN22" s="20"/>
      <c r="CO22" s="19"/>
      <c r="CT22" s="20"/>
      <c r="CU22" s="19"/>
      <c r="CZ22" s="20"/>
      <c r="DA22" s="19"/>
      <c r="DF22" s="20"/>
      <c r="DG22" s="19"/>
      <c r="DL22" s="20"/>
      <c r="DM22" s="19"/>
      <c r="DR22" s="20"/>
      <c r="DS22" s="19"/>
      <c r="DX22" s="20"/>
      <c r="DY22" s="19"/>
      <c r="ED22" s="20"/>
      <c r="EE22" s="19"/>
      <c r="EJ22" s="20"/>
      <c r="EK22" s="19"/>
      <c r="EP22" s="20"/>
      <c r="EQ22" s="19"/>
    </row>
    <row r="23" spans="1:147">
      <c r="A23" s="20">
        <v>19</v>
      </c>
      <c r="B23" s="20"/>
      <c r="C23" s="19">
        <v>144</v>
      </c>
      <c r="H23" s="20"/>
      <c r="I23" s="19"/>
      <c r="N23" s="20"/>
      <c r="O23" s="19"/>
      <c r="T23" s="20"/>
      <c r="U23" s="19"/>
      <c r="Z23" s="20"/>
      <c r="AA23" s="19"/>
      <c r="AF23" s="20"/>
      <c r="AG23" s="19"/>
      <c r="AL23" s="20"/>
      <c r="AM23" s="19"/>
      <c r="AR23" s="20"/>
      <c r="AS23" s="19"/>
      <c r="AX23" s="20"/>
      <c r="AY23" s="19"/>
      <c r="BD23" s="20"/>
      <c r="BE23" s="19"/>
      <c r="BJ23" s="20"/>
      <c r="BK23" s="19"/>
      <c r="BP23" s="20"/>
      <c r="BQ23" s="19"/>
      <c r="BV23" s="20"/>
      <c r="BW23" s="19"/>
      <c r="CB23" s="20"/>
      <c r="CC23" s="19"/>
      <c r="CH23" s="20"/>
      <c r="CI23" s="19"/>
      <c r="CN23" s="20"/>
      <c r="CO23" s="19"/>
      <c r="CT23" s="20"/>
      <c r="CU23" s="19"/>
      <c r="CZ23" s="20"/>
      <c r="DA23" s="19"/>
      <c r="DF23" s="20"/>
      <c r="DG23" s="19"/>
      <c r="DL23" s="20"/>
      <c r="DM23" s="19"/>
      <c r="DR23" s="20"/>
      <c r="DS23" s="19"/>
      <c r="DX23" s="20"/>
      <c r="DY23" s="19"/>
      <c r="ED23" s="20"/>
      <c r="EE23" s="19"/>
      <c r="EJ23" s="20"/>
      <c r="EK23" s="19"/>
      <c r="EP23" s="20"/>
      <c r="EQ23" s="19"/>
    </row>
    <row r="24" spans="1:147">
      <c r="A24" s="20">
        <v>20</v>
      </c>
      <c r="B24" s="20"/>
      <c r="C24" s="19">
        <v>145</v>
      </c>
      <c r="H24" s="20"/>
      <c r="I24" s="19"/>
      <c r="N24" s="20"/>
      <c r="O24" s="19"/>
      <c r="T24" s="20"/>
      <c r="U24" s="19"/>
      <c r="Z24" s="20"/>
      <c r="AA24" s="19"/>
      <c r="AF24" s="20"/>
      <c r="AG24" s="19"/>
      <c r="AL24" s="20"/>
      <c r="AM24" s="19"/>
      <c r="AR24" s="20"/>
      <c r="AS24" s="19"/>
      <c r="AX24" s="20"/>
      <c r="AY24" s="19"/>
      <c r="BD24" s="20"/>
      <c r="BE24" s="19"/>
      <c r="BJ24" s="20"/>
      <c r="BK24" s="19"/>
      <c r="BP24" s="20"/>
      <c r="BQ24" s="19"/>
      <c r="BV24" s="20"/>
      <c r="BW24" s="19"/>
      <c r="CB24" s="20"/>
      <c r="CC24" s="19"/>
      <c r="CH24" s="20"/>
      <c r="CI24" s="19"/>
      <c r="CN24" s="20"/>
      <c r="CO24" s="19"/>
      <c r="CT24" s="20"/>
      <c r="CU24" s="19"/>
      <c r="CZ24" s="20"/>
      <c r="DA24" s="19"/>
      <c r="DF24" s="20"/>
      <c r="DG24" s="19"/>
      <c r="DL24" s="20"/>
      <c r="DM24" s="19"/>
      <c r="DR24" s="20"/>
      <c r="DS24" s="19"/>
      <c r="DX24" s="20"/>
      <c r="DY24" s="19"/>
      <c r="ED24" s="20"/>
      <c r="EE24" s="19"/>
      <c r="EJ24" s="20"/>
      <c r="EK24" s="19"/>
      <c r="EP24" s="20"/>
      <c r="EQ24" s="19"/>
    </row>
    <row r="25" spans="1:147">
      <c r="A25" s="19"/>
      <c r="B25" s="20"/>
      <c r="H25" s="20"/>
      <c r="I25" s="19"/>
      <c r="N25" s="20"/>
      <c r="O25" s="19"/>
      <c r="T25" s="20"/>
      <c r="U25" s="19"/>
      <c r="Z25" s="20"/>
      <c r="AA25" s="19"/>
      <c r="AF25" s="20"/>
      <c r="AG25" s="19"/>
      <c r="AL25" s="20"/>
      <c r="AM25" s="19"/>
      <c r="AR25" s="20"/>
      <c r="AS25" s="19"/>
      <c r="AX25" s="20"/>
      <c r="AY25" s="19"/>
      <c r="BD25" s="20"/>
      <c r="BE25" s="19"/>
      <c r="BJ25" s="20"/>
      <c r="BK25" s="19"/>
      <c r="BP25" s="20"/>
      <c r="BQ25" s="19"/>
      <c r="BV25" s="20"/>
      <c r="BW25" s="19"/>
      <c r="CB25" s="20"/>
      <c r="CC25" s="19"/>
      <c r="CH25" s="20"/>
      <c r="CI25" s="19"/>
      <c r="CN25" s="20"/>
      <c r="CO25" s="19"/>
      <c r="CT25" s="20"/>
      <c r="CU25" s="19"/>
      <c r="CZ25" s="20"/>
      <c r="DA25" s="19"/>
      <c r="DF25" s="20"/>
      <c r="DG25" s="19"/>
      <c r="DL25" s="20"/>
      <c r="DM25" s="19"/>
      <c r="DR25" s="20"/>
      <c r="DS25" s="19"/>
      <c r="DX25" s="20"/>
      <c r="DY25" s="19"/>
      <c r="ED25" s="20"/>
      <c r="EE25" s="19"/>
      <c r="EJ25" s="20"/>
      <c r="EK25" s="19"/>
      <c r="EP25" s="20"/>
      <c r="EQ25" s="19"/>
    </row>
    <row r="26" spans="1:147">
      <c r="A26" s="19"/>
      <c r="B26" s="20"/>
      <c r="H26" s="20"/>
      <c r="I26" s="19"/>
      <c r="N26" s="20"/>
      <c r="O26" s="19"/>
      <c r="T26" s="20"/>
      <c r="U26" s="19"/>
      <c r="Z26" s="20"/>
      <c r="AA26" s="19"/>
      <c r="AF26" s="20"/>
      <c r="AG26" s="19"/>
      <c r="AL26" s="20"/>
      <c r="AM26" s="19"/>
      <c r="AR26" s="20"/>
      <c r="AS26" s="19"/>
      <c r="AX26" s="20"/>
      <c r="AY26" s="19"/>
      <c r="BD26" s="20"/>
      <c r="BE26" s="19"/>
      <c r="BJ26" s="20"/>
      <c r="BK26" s="19"/>
      <c r="BP26" s="20"/>
      <c r="BQ26" s="19"/>
      <c r="BV26" s="20"/>
      <c r="BW26" s="19"/>
      <c r="CB26" s="20"/>
      <c r="CC26" s="19"/>
      <c r="CH26" s="20"/>
      <c r="CI26" s="19"/>
      <c r="CN26" s="20"/>
      <c r="CO26" s="19"/>
      <c r="CT26" s="20"/>
      <c r="CU26" s="19"/>
      <c r="CZ26" s="20"/>
      <c r="DA26" s="19"/>
      <c r="DF26" s="20"/>
      <c r="DG26" s="19"/>
      <c r="DL26" s="20"/>
      <c r="DM26" s="19"/>
      <c r="DR26" s="20"/>
      <c r="DS26" s="19"/>
      <c r="DX26" s="20"/>
      <c r="DY26" s="19"/>
      <c r="ED26" s="20"/>
      <c r="EE26" s="19"/>
      <c r="EJ26" s="20"/>
      <c r="EK26" s="19"/>
      <c r="EP26" s="20"/>
      <c r="EQ26" s="19"/>
    </row>
    <row r="27" spans="1:147">
      <c r="A27" s="19"/>
      <c r="B27" s="20"/>
      <c r="H27" s="20"/>
      <c r="I27" s="19"/>
      <c r="N27" s="20"/>
      <c r="O27" s="19"/>
      <c r="T27" s="20"/>
      <c r="U27" s="19"/>
      <c r="Z27" s="20"/>
      <c r="AA27" s="19"/>
      <c r="AF27" s="20"/>
      <c r="AG27" s="19"/>
      <c r="AL27" s="20"/>
      <c r="AM27" s="19"/>
      <c r="AR27" s="20"/>
      <c r="AS27" s="19"/>
      <c r="AX27" s="20"/>
      <c r="AY27" s="19"/>
      <c r="BD27" s="20"/>
      <c r="BE27" s="19"/>
      <c r="BJ27" s="20"/>
      <c r="BK27" s="19"/>
      <c r="BP27" s="20"/>
      <c r="BQ27" s="19"/>
      <c r="BV27" s="20"/>
      <c r="BW27" s="19"/>
      <c r="CB27" s="20"/>
      <c r="CC27" s="19"/>
      <c r="CH27" s="20"/>
      <c r="CI27" s="19"/>
      <c r="CN27" s="20"/>
      <c r="CO27" s="19"/>
      <c r="CT27" s="20"/>
      <c r="CU27" s="19"/>
      <c r="CZ27" s="20"/>
      <c r="DA27" s="19"/>
      <c r="DF27" s="20"/>
      <c r="DG27" s="19"/>
      <c r="DL27" s="20"/>
      <c r="DM27" s="19"/>
      <c r="DR27" s="20"/>
      <c r="DS27" s="19"/>
      <c r="DX27" s="20"/>
      <c r="DY27" s="19"/>
      <c r="ED27" s="20"/>
      <c r="EE27" s="19"/>
      <c r="EJ27" s="20"/>
      <c r="EK27" s="19"/>
      <c r="EP27" s="20"/>
      <c r="EQ27" s="19"/>
    </row>
    <row r="28" spans="1:147">
      <c r="A28" s="19"/>
      <c r="B28" s="20"/>
      <c r="H28" s="20"/>
      <c r="I28" s="19"/>
      <c r="N28" s="20"/>
      <c r="O28" s="19"/>
      <c r="T28" s="20"/>
      <c r="U28" s="19"/>
      <c r="Z28" s="20"/>
      <c r="AA28" s="19"/>
      <c r="AF28" s="20"/>
      <c r="AG28" s="19"/>
      <c r="AL28" s="20"/>
      <c r="AM28" s="19"/>
      <c r="AR28" s="20"/>
      <c r="AS28" s="19"/>
      <c r="AX28" s="20"/>
      <c r="AY28" s="19"/>
      <c r="BD28" s="20"/>
      <c r="BE28" s="19"/>
      <c r="BJ28" s="20"/>
      <c r="BK28" s="19"/>
      <c r="BP28" s="20"/>
      <c r="BQ28" s="19"/>
      <c r="BV28" s="20"/>
      <c r="BW28" s="19"/>
      <c r="CB28" s="20"/>
      <c r="CC28" s="19"/>
      <c r="CH28" s="20"/>
      <c r="CI28" s="19"/>
      <c r="CN28" s="20"/>
      <c r="CO28" s="19"/>
      <c r="CT28" s="20"/>
      <c r="CU28" s="19"/>
      <c r="CZ28" s="20"/>
      <c r="DA28" s="19"/>
      <c r="DF28" s="20"/>
      <c r="DG28" s="19"/>
      <c r="DL28" s="20"/>
      <c r="DM28" s="19"/>
      <c r="DR28" s="20"/>
      <c r="DS28" s="19"/>
      <c r="DX28" s="20"/>
      <c r="DY28" s="19"/>
      <c r="ED28" s="20"/>
      <c r="EE28" s="19"/>
      <c r="EJ28" s="20"/>
      <c r="EK28" s="19"/>
      <c r="EP28" s="20"/>
      <c r="EQ28" s="19"/>
    </row>
    <row r="29" spans="1:147">
      <c r="A29" s="19"/>
      <c r="B29" s="20"/>
      <c r="H29" s="20"/>
      <c r="I29" s="19"/>
      <c r="N29" s="20"/>
      <c r="O29" s="19"/>
      <c r="T29" s="20"/>
      <c r="U29" s="19"/>
      <c r="Z29" s="20"/>
      <c r="AA29" s="19"/>
      <c r="AF29" s="20"/>
      <c r="AG29" s="19"/>
      <c r="AL29" s="20"/>
      <c r="AM29" s="19"/>
      <c r="AR29" s="20"/>
      <c r="AS29" s="19"/>
      <c r="AX29" s="20"/>
      <c r="AY29" s="19"/>
      <c r="BD29" s="20"/>
      <c r="BE29" s="19"/>
      <c r="BJ29" s="20"/>
      <c r="BK29" s="19"/>
      <c r="BP29" s="20"/>
      <c r="BQ29" s="19"/>
      <c r="BV29" s="20"/>
      <c r="BW29" s="19"/>
      <c r="CB29" s="20"/>
      <c r="CC29" s="19"/>
      <c r="CH29" s="20"/>
      <c r="CI29" s="19"/>
      <c r="CN29" s="20"/>
      <c r="CO29" s="19"/>
      <c r="CT29" s="20"/>
      <c r="CU29" s="19"/>
      <c r="CZ29" s="20"/>
      <c r="DA29" s="19"/>
      <c r="DF29" s="20"/>
      <c r="DG29" s="19"/>
      <c r="DL29" s="20"/>
      <c r="DM29" s="19"/>
      <c r="DR29" s="20"/>
      <c r="DS29" s="19"/>
      <c r="DX29" s="20"/>
      <c r="DY29" s="19"/>
      <c r="ED29" s="20"/>
      <c r="EE29" s="19"/>
      <c r="EJ29" s="20"/>
      <c r="EK29" s="19"/>
      <c r="EP29" s="20"/>
      <c r="EQ29" s="19"/>
    </row>
    <row r="30" spans="1:147">
      <c r="A30" s="19"/>
      <c r="B30" s="20"/>
      <c r="H30" s="20"/>
      <c r="I30" s="19"/>
      <c r="N30" s="20"/>
      <c r="O30" s="19"/>
      <c r="T30" s="20"/>
      <c r="U30" s="19"/>
      <c r="Z30" s="20"/>
      <c r="AA30" s="19"/>
      <c r="AF30" s="20"/>
      <c r="AG30" s="19"/>
      <c r="AL30" s="20"/>
      <c r="AM30" s="19"/>
      <c r="AR30" s="20"/>
      <c r="AS30" s="19"/>
      <c r="AX30" s="20"/>
      <c r="AY30" s="19"/>
      <c r="BD30" s="20"/>
      <c r="BE30" s="19"/>
      <c r="BJ30" s="20"/>
      <c r="BK30" s="19"/>
      <c r="BP30" s="20"/>
      <c r="BQ30" s="19"/>
      <c r="BV30" s="20"/>
      <c r="BW30" s="19"/>
      <c r="CB30" s="20"/>
      <c r="CC30" s="19"/>
      <c r="CH30" s="20"/>
      <c r="CI30" s="19"/>
      <c r="CN30" s="20"/>
      <c r="CO30" s="19"/>
      <c r="CT30" s="20"/>
      <c r="CU30" s="19"/>
      <c r="CZ30" s="20"/>
      <c r="DA30" s="19"/>
      <c r="DF30" s="20"/>
      <c r="DG30" s="19"/>
      <c r="DL30" s="20"/>
      <c r="DM30" s="19"/>
      <c r="DR30" s="20"/>
      <c r="DS30" s="19"/>
      <c r="DX30" s="20"/>
      <c r="DY30" s="19"/>
      <c r="ED30" s="20"/>
      <c r="EE30" s="19"/>
      <c r="EJ30" s="20"/>
      <c r="EK30" s="19"/>
      <c r="EP30" s="20"/>
      <c r="EQ30" s="19"/>
    </row>
    <row r="31" spans="1:147">
      <c r="A31" s="19"/>
      <c r="B31" s="20"/>
      <c r="H31" s="20"/>
      <c r="I31" s="19"/>
      <c r="N31" s="20"/>
      <c r="O31" s="19"/>
      <c r="T31" s="20"/>
      <c r="U31" s="19"/>
      <c r="Z31" s="20"/>
      <c r="AA31" s="19"/>
      <c r="AF31" s="20"/>
      <c r="AG31" s="19"/>
      <c r="AL31" s="20"/>
      <c r="AM31" s="19"/>
      <c r="AR31" s="20"/>
      <c r="AS31" s="19"/>
      <c r="AX31" s="20"/>
      <c r="AY31" s="19"/>
      <c r="BD31" s="20"/>
      <c r="BE31" s="19"/>
      <c r="BJ31" s="20"/>
      <c r="BK31" s="19"/>
      <c r="BP31" s="20"/>
      <c r="BQ31" s="19"/>
      <c r="BV31" s="20"/>
      <c r="BW31" s="19"/>
      <c r="CB31" s="20"/>
      <c r="CC31" s="19"/>
      <c r="CH31" s="20"/>
      <c r="CI31" s="19"/>
      <c r="CN31" s="20"/>
      <c r="CO31" s="19"/>
      <c r="CT31" s="20"/>
      <c r="CU31" s="19"/>
      <c r="CZ31" s="20"/>
      <c r="DA31" s="19"/>
      <c r="DF31" s="20"/>
      <c r="DG31" s="19"/>
      <c r="DL31" s="20"/>
      <c r="DM31" s="19"/>
      <c r="DR31" s="20"/>
      <c r="DS31" s="19"/>
      <c r="DX31" s="20"/>
      <c r="DY31" s="19"/>
      <c r="ED31" s="20"/>
      <c r="EE31" s="19"/>
      <c r="EJ31" s="20"/>
      <c r="EK31" s="19"/>
      <c r="EP31" s="20"/>
      <c r="EQ31" s="19"/>
    </row>
    <row r="32" spans="1:147">
      <c r="A32" s="19"/>
      <c r="B32" s="20"/>
      <c r="H32" s="20"/>
      <c r="I32" s="19"/>
      <c r="N32" s="20"/>
      <c r="O32" s="19"/>
      <c r="T32" s="20"/>
      <c r="U32" s="19"/>
      <c r="Z32" s="20"/>
      <c r="AA32" s="19"/>
      <c r="AF32" s="20"/>
      <c r="AG32" s="19"/>
      <c r="AL32" s="20"/>
      <c r="AM32" s="19"/>
      <c r="AR32" s="20"/>
      <c r="AS32" s="19"/>
      <c r="AX32" s="20"/>
      <c r="AY32" s="19"/>
      <c r="BD32" s="20"/>
      <c r="BE32" s="19"/>
      <c r="BJ32" s="20"/>
      <c r="BK32" s="19"/>
      <c r="BP32" s="20"/>
      <c r="BQ32" s="19"/>
      <c r="BV32" s="20"/>
      <c r="BW32" s="19"/>
      <c r="CB32" s="20"/>
      <c r="CC32" s="19"/>
      <c r="CH32" s="20"/>
      <c r="CI32" s="19"/>
      <c r="CN32" s="20"/>
      <c r="CO32" s="19"/>
      <c r="CT32" s="20"/>
      <c r="CU32" s="19"/>
      <c r="CZ32" s="20"/>
      <c r="DA32" s="19"/>
      <c r="DF32" s="20"/>
      <c r="DG32" s="19"/>
      <c r="DL32" s="20"/>
      <c r="DM32" s="19"/>
      <c r="DR32" s="20"/>
      <c r="DS32" s="19"/>
      <c r="DX32" s="20"/>
      <c r="DY32" s="19"/>
      <c r="ED32" s="20"/>
      <c r="EE32" s="19"/>
      <c r="EJ32" s="20"/>
      <c r="EK32" s="19"/>
      <c r="EP32" s="20"/>
      <c r="EQ32" s="19"/>
    </row>
    <row r="33" spans="1:147">
      <c r="A33" s="19"/>
      <c r="B33" s="20"/>
      <c r="H33" s="20"/>
      <c r="I33" s="19"/>
      <c r="N33" s="20"/>
      <c r="O33" s="19"/>
      <c r="T33" s="20"/>
      <c r="U33" s="19"/>
      <c r="Z33" s="20"/>
      <c r="AA33" s="19"/>
      <c r="AF33" s="20"/>
      <c r="AG33" s="19"/>
      <c r="AL33" s="20"/>
      <c r="AM33" s="19"/>
      <c r="AR33" s="20"/>
      <c r="AS33" s="19"/>
      <c r="AX33" s="20"/>
      <c r="AY33" s="19"/>
      <c r="BD33" s="20"/>
      <c r="BE33" s="19"/>
      <c r="BJ33" s="20"/>
      <c r="BK33" s="19"/>
      <c r="BP33" s="20"/>
      <c r="BQ33" s="19"/>
      <c r="BV33" s="20"/>
      <c r="BW33" s="19"/>
      <c r="CB33" s="20"/>
      <c r="CC33" s="19"/>
      <c r="CH33" s="20"/>
      <c r="CI33" s="19"/>
      <c r="CN33" s="20"/>
      <c r="CO33" s="19"/>
      <c r="CT33" s="20"/>
      <c r="CU33" s="19"/>
      <c r="CZ33" s="20"/>
      <c r="DA33" s="19"/>
      <c r="DF33" s="20"/>
      <c r="DG33" s="19"/>
      <c r="DL33" s="20"/>
      <c r="DM33" s="19"/>
      <c r="DR33" s="20"/>
      <c r="DS33" s="19"/>
      <c r="DX33" s="20"/>
      <c r="DY33" s="19"/>
      <c r="ED33" s="20"/>
      <c r="EE33" s="19"/>
      <c r="EJ33" s="20"/>
      <c r="EK33" s="19"/>
      <c r="EP33" s="20"/>
      <c r="EQ33" s="19"/>
    </row>
    <row r="34" spans="1:147">
      <c r="A34" s="19"/>
      <c r="B34" s="20"/>
      <c r="H34" s="20"/>
      <c r="I34" s="19"/>
      <c r="N34" s="20"/>
      <c r="O34" s="19"/>
      <c r="T34" s="20"/>
      <c r="U34" s="19"/>
      <c r="Z34" s="20"/>
      <c r="AA34" s="19"/>
      <c r="AF34" s="20"/>
      <c r="AG34" s="19"/>
      <c r="AL34" s="20"/>
      <c r="AM34" s="19"/>
      <c r="AR34" s="20"/>
      <c r="AS34" s="19"/>
      <c r="AX34" s="20"/>
      <c r="AY34" s="19"/>
      <c r="BD34" s="20"/>
      <c r="BE34" s="19"/>
      <c r="BJ34" s="20"/>
      <c r="BK34" s="19"/>
      <c r="BP34" s="20"/>
      <c r="BQ34" s="19"/>
      <c r="BV34" s="20"/>
      <c r="BW34" s="19"/>
      <c r="CB34" s="20"/>
      <c r="CC34" s="19"/>
      <c r="CH34" s="20"/>
      <c r="CI34" s="19"/>
      <c r="CN34" s="20"/>
      <c r="CO34" s="19"/>
      <c r="CT34" s="20"/>
      <c r="CU34" s="19"/>
      <c r="CZ34" s="20"/>
      <c r="DA34" s="19"/>
      <c r="DF34" s="20"/>
      <c r="DG34" s="19"/>
      <c r="DL34" s="20"/>
      <c r="DM34" s="19"/>
      <c r="DR34" s="20"/>
      <c r="DS34" s="19"/>
      <c r="DX34" s="20"/>
      <c r="DY34" s="19"/>
      <c r="ED34" s="20"/>
      <c r="EE34" s="19"/>
      <c r="EJ34" s="20"/>
      <c r="EK34" s="19"/>
      <c r="EP34" s="20"/>
      <c r="EQ34" s="19"/>
    </row>
    <row r="35" spans="1:147">
      <c r="A35" s="19"/>
      <c r="B35" s="20"/>
      <c r="H35" s="20"/>
      <c r="I35" s="19"/>
      <c r="N35" s="20"/>
      <c r="O35" s="19"/>
      <c r="T35" s="20"/>
      <c r="U35" s="19"/>
      <c r="Z35" s="20"/>
      <c r="AA35" s="19"/>
      <c r="AF35" s="20"/>
      <c r="AG35" s="19"/>
      <c r="AL35" s="20"/>
      <c r="AM35" s="19"/>
      <c r="AR35" s="20"/>
      <c r="AS35" s="19"/>
      <c r="AX35" s="20"/>
      <c r="AY35" s="19"/>
      <c r="BD35" s="20"/>
      <c r="BE35" s="19"/>
      <c r="BJ35" s="20"/>
      <c r="BK35" s="19"/>
      <c r="BP35" s="20"/>
      <c r="BQ35" s="19"/>
      <c r="BV35" s="20"/>
      <c r="BW35" s="19"/>
      <c r="CB35" s="20"/>
      <c r="CC35" s="19"/>
      <c r="CH35" s="20"/>
      <c r="CI35" s="19"/>
      <c r="CN35" s="20"/>
      <c r="CO35" s="19"/>
      <c r="CT35" s="20"/>
      <c r="CU35" s="19"/>
      <c r="CZ35" s="20"/>
      <c r="DA35" s="19"/>
      <c r="DF35" s="20"/>
      <c r="DG35" s="19"/>
      <c r="DL35" s="20"/>
      <c r="DM35" s="19"/>
      <c r="DR35" s="20"/>
      <c r="DS35" s="19"/>
      <c r="DX35" s="20"/>
      <c r="DY35" s="19"/>
      <c r="ED35" s="20"/>
      <c r="EE35" s="19"/>
      <c r="EJ35" s="20"/>
      <c r="EK35" s="19"/>
      <c r="EP35" s="20"/>
      <c r="EQ35" s="19"/>
    </row>
    <row r="36" spans="1:147">
      <c r="A36" s="19"/>
      <c r="B36" s="20"/>
      <c r="H36" s="20"/>
      <c r="I36" s="19"/>
      <c r="N36" s="20"/>
      <c r="O36" s="19"/>
      <c r="T36" s="20"/>
      <c r="U36" s="19"/>
      <c r="Z36" s="20"/>
      <c r="AA36" s="19"/>
      <c r="AF36" s="20"/>
      <c r="AG36" s="19"/>
      <c r="AL36" s="20"/>
      <c r="AM36" s="19"/>
      <c r="AR36" s="20"/>
      <c r="AS36" s="19"/>
      <c r="AX36" s="20"/>
      <c r="AY36" s="19"/>
      <c r="BD36" s="20"/>
      <c r="BE36" s="19"/>
      <c r="BJ36" s="20"/>
      <c r="BK36" s="19"/>
      <c r="BP36" s="20"/>
      <c r="BQ36" s="19"/>
      <c r="BV36" s="20"/>
      <c r="BW36" s="19"/>
      <c r="CB36" s="20"/>
      <c r="CC36" s="19"/>
      <c r="CH36" s="20"/>
      <c r="CI36" s="19"/>
      <c r="CN36" s="20"/>
      <c r="CO36" s="19"/>
      <c r="CT36" s="20"/>
      <c r="CU36" s="19"/>
      <c r="CZ36" s="20"/>
      <c r="DA36" s="19"/>
      <c r="DF36" s="20"/>
      <c r="DG36" s="19"/>
      <c r="DL36" s="20"/>
      <c r="DM36" s="19"/>
      <c r="DR36" s="20"/>
      <c r="DS36" s="19"/>
      <c r="DX36" s="20"/>
      <c r="DY36" s="19"/>
      <c r="ED36" s="20"/>
      <c r="EE36" s="19"/>
      <c r="EJ36" s="20"/>
      <c r="EK36" s="19"/>
      <c r="EP36" s="20"/>
      <c r="EQ36" s="19"/>
    </row>
    <row r="37" spans="1:147">
      <c r="A37" s="19"/>
      <c r="B37" s="20"/>
      <c r="H37" s="20"/>
      <c r="I37" s="19"/>
      <c r="N37" s="20"/>
      <c r="O37" s="19"/>
      <c r="T37" s="20"/>
      <c r="U37" s="19"/>
      <c r="Z37" s="20"/>
      <c r="AA37" s="19"/>
      <c r="AF37" s="20"/>
      <c r="AG37" s="19"/>
      <c r="AL37" s="20"/>
      <c r="AM37" s="19"/>
      <c r="AR37" s="20"/>
      <c r="AS37" s="19"/>
      <c r="AX37" s="20"/>
      <c r="AY37" s="19"/>
      <c r="BD37" s="20"/>
      <c r="BE37" s="19"/>
      <c r="BJ37" s="20"/>
      <c r="BK37" s="19"/>
      <c r="BP37" s="20"/>
      <c r="BQ37" s="19"/>
      <c r="BV37" s="20"/>
      <c r="BW37" s="19"/>
      <c r="CB37" s="20"/>
      <c r="CC37" s="19"/>
      <c r="CH37" s="20"/>
      <c r="CI37" s="19"/>
      <c r="CN37" s="20"/>
      <c r="CO37" s="19"/>
      <c r="CT37" s="20"/>
      <c r="CU37" s="19"/>
      <c r="CZ37" s="20"/>
      <c r="DA37" s="19"/>
      <c r="DF37" s="20"/>
      <c r="DG37" s="19"/>
      <c r="DL37" s="20"/>
      <c r="DM37" s="19"/>
      <c r="DR37" s="20"/>
      <c r="DS37" s="19"/>
      <c r="DX37" s="20"/>
      <c r="DY37" s="19"/>
      <c r="ED37" s="20"/>
      <c r="EE37" s="19"/>
      <c r="EJ37" s="20"/>
      <c r="EK37" s="19"/>
      <c r="EP37" s="20"/>
      <c r="EQ37" s="19"/>
    </row>
    <row r="38" spans="1:147">
      <c r="A38" s="19"/>
      <c r="B38" s="20"/>
      <c r="H38" s="20"/>
      <c r="I38" s="19"/>
      <c r="N38" s="20"/>
      <c r="O38" s="19"/>
      <c r="T38" s="20"/>
      <c r="U38" s="19"/>
      <c r="Z38" s="20"/>
      <c r="AA38" s="19"/>
      <c r="AF38" s="20"/>
      <c r="AG38" s="19"/>
      <c r="AL38" s="20"/>
      <c r="AM38" s="19"/>
      <c r="AR38" s="20"/>
      <c r="AS38" s="19"/>
      <c r="AX38" s="20"/>
      <c r="AY38" s="19"/>
      <c r="BD38" s="20"/>
      <c r="BE38" s="19"/>
      <c r="BJ38" s="20"/>
      <c r="BK38" s="19"/>
      <c r="BP38" s="20"/>
      <c r="BQ38" s="19"/>
      <c r="BV38" s="20"/>
      <c r="BW38" s="19"/>
      <c r="CB38" s="20"/>
      <c r="CC38" s="19"/>
      <c r="CH38" s="20"/>
      <c r="CI38" s="19"/>
      <c r="CN38" s="20"/>
      <c r="CO38" s="19"/>
      <c r="CT38" s="20"/>
      <c r="CU38" s="19"/>
      <c r="CZ38" s="20"/>
      <c r="DA38" s="19"/>
      <c r="DF38" s="20"/>
      <c r="DG38" s="19"/>
      <c r="DL38" s="20"/>
      <c r="DM38" s="19"/>
      <c r="DR38" s="20"/>
      <c r="DS38" s="19"/>
      <c r="DX38" s="20"/>
      <c r="DY38" s="19"/>
      <c r="ED38" s="20"/>
      <c r="EE38" s="19"/>
      <c r="EJ38" s="20"/>
      <c r="EK38" s="19"/>
      <c r="EP38" s="20"/>
      <c r="EQ38" s="19"/>
    </row>
    <row r="39" spans="1:147">
      <c r="A39" s="19"/>
      <c r="B39" s="20"/>
      <c r="H39" s="20"/>
      <c r="I39" s="19"/>
      <c r="N39" s="20"/>
      <c r="O39" s="19"/>
      <c r="T39" s="20"/>
      <c r="U39" s="19"/>
      <c r="Z39" s="20"/>
      <c r="AA39" s="19"/>
      <c r="AF39" s="20"/>
      <c r="AG39" s="19"/>
      <c r="AL39" s="20"/>
      <c r="AM39" s="19"/>
      <c r="AR39" s="20"/>
      <c r="AS39" s="19"/>
      <c r="AX39" s="20"/>
      <c r="AY39" s="19"/>
      <c r="BD39" s="20"/>
      <c r="BE39" s="19"/>
      <c r="BJ39" s="20"/>
      <c r="BK39" s="19"/>
      <c r="BP39" s="20"/>
      <c r="BQ39" s="19"/>
      <c r="BV39" s="20"/>
      <c r="BW39" s="19"/>
      <c r="CB39" s="20"/>
      <c r="CC39" s="19"/>
      <c r="CH39" s="20"/>
      <c r="CI39" s="19"/>
      <c r="CN39" s="20"/>
      <c r="CO39" s="19"/>
      <c r="CT39" s="20"/>
      <c r="CU39" s="19"/>
      <c r="CZ39" s="20"/>
      <c r="DA39" s="19"/>
      <c r="DF39" s="20"/>
      <c r="DG39" s="19"/>
      <c r="DL39" s="20"/>
      <c r="DM39" s="19"/>
      <c r="DR39" s="20"/>
      <c r="DS39" s="19"/>
      <c r="DX39" s="20"/>
      <c r="DY39" s="19"/>
      <c r="ED39" s="20"/>
      <c r="EE39" s="19"/>
      <c r="EJ39" s="20"/>
      <c r="EK39" s="19"/>
      <c r="EP39" s="20"/>
      <c r="EQ39" s="19"/>
    </row>
    <row r="40" spans="1:147">
      <c r="A40" s="19"/>
      <c r="B40" s="20"/>
      <c r="H40" s="20"/>
      <c r="I40" s="19"/>
      <c r="N40" s="20"/>
      <c r="O40" s="19"/>
      <c r="T40" s="20"/>
      <c r="U40" s="19"/>
      <c r="Z40" s="20"/>
      <c r="AA40" s="19"/>
      <c r="AF40" s="20"/>
      <c r="AG40" s="19"/>
      <c r="AL40" s="20"/>
      <c r="AM40" s="19"/>
      <c r="AR40" s="20"/>
      <c r="AS40" s="19"/>
      <c r="AX40" s="20"/>
      <c r="AY40" s="19"/>
      <c r="BD40" s="20"/>
      <c r="BE40" s="19"/>
      <c r="BJ40" s="20"/>
      <c r="BK40" s="19"/>
      <c r="BP40" s="20"/>
      <c r="BQ40" s="19"/>
      <c r="BV40" s="20"/>
      <c r="BW40" s="19"/>
      <c r="CB40" s="20"/>
      <c r="CC40" s="19"/>
      <c r="CH40" s="20"/>
      <c r="CI40" s="19"/>
      <c r="CN40" s="20"/>
      <c r="CO40" s="19"/>
      <c r="CT40" s="20"/>
      <c r="CU40" s="19"/>
      <c r="CZ40" s="20"/>
      <c r="DA40" s="19"/>
      <c r="DF40" s="20"/>
      <c r="DG40" s="19"/>
      <c r="DL40" s="20"/>
      <c r="DM40" s="19"/>
      <c r="DR40" s="20"/>
      <c r="DS40" s="19"/>
      <c r="DX40" s="20"/>
      <c r="DY40" s="19"/>
      <c r="ED40" s="20"/>
      <c r="EE40" s="19"/>
      <c r="EJ40" s="20"/>
      <c r="EK40" s="19"/>
      <c r="EP40" s="20"/>
      <c r="EQ40" s="19"/>
    </row>
    <row r="41" spans="1:147">
      <c r="A41" s="19"/>
      <c r="B41" s="20"/>
      <c r="H41" s="20"/>
      <c r="I41" s="19"/>
      <c r="N41" s="20"/>
      <c r="O41" s="19"/>
      <c r="T41" s="20"/>
      <c r="U41" s="19"/>
      <c r="Z41" s="20"/>
      <c r="AA41" s="19"/>
      <c r="AF41" s="20"/>
      <c r="AG41" s="19"/>
      <c r="AL41" s="20"/>
      <c r="AM41" s="19"/>
      <c r="AR41" s="20"/>
      <c r="AS41" s="19"/>
      <c r="AX41" s="20"/>
      <c r="AY41" s="19"/>
      <c r="BD41" s="20"/>
      <c r="BE41" s="19"/>
      <c r="BJ41" s="20"/>
      <c r="BK41" s="19"/>
      <c r="BP41" s="20"/>
      <c r="BQ41" s="19"/>
      <c r="BV41" s="20"/>
      <c r="BW41" s="19"/>
      <c r="CB41" s="20"/>
      <c r="CC41" s="19"/>
      <c r="CH41" s="20"/>
      <c r="CI41" s="19"/>
      <c r="CN41" s="20"/>
      <c r="CO41" s="19"/>
      <c r="CT41" s="20"/>
      <c r="CU41" s="19"/>
      <c r="CZ41" s="20"/>
      <c r="DA41" s="19"/>
      <c r="DF41" s="20"/>
      <c r="DG41" s="19"/>
      <c r="DL41" s="20"/>
      <c r="DM41" s="19"/>
      <c r="DR41" s="20"/>
      <c r="DS41" s="19"/>
      <c r="DX41" s="20"/>
      <c r="DY41" s="19"/>
      <c r="ED41" s="20"/>
      <c r="EE41" s="19"/>
      <c r="EJ41" s="20"/>
      <c r="EK41" s="19"/>
      <c r="EP41" s="20"/>
      <c r="EQ41" s="19"/>
    </row>
    <row r="42" spans="1:147">
      <c r="A42" s="19"/>
      <c r="B42" s="20"/>
      <c r="H42" s="20"/>
      <c r="I42" s="19"/>
      <c r="N42" s="20"/>
      <c r="O42" s="19"/>
      <c r="T42" s="20"/>
      <c r="U42" s="19"/>
      <c r="Z42" s="20"/>
      <c r="AA42" s="19"/>
      <c r="AF42" s="20"/>
      <c r="AG42" s="19"/>
      <c r="AL42" s="20"/>
      <c r="AM42" s="19"/>
      <c r="AR42" s="20"/>
      <c r="AS42" s="19"/>
      <c r="AX42" s="20"/>
      <c r="AY42" s="19"/>
      <c r="BD42" s="20"/>
      <c r="BE42" s="19"/>
      <c r="BJ42" s="20"/>
      <c r="BK42" s="19"/>
      <c r="BP42" s="20"/>
      <c r="BQ42" s="19"/>
      <c r="BV42" s="20"/>
      <c r="BW42" s="19"/>
      <c r="CB42" s="20"/>
      <c r="CC42" s="19"/>
      <c r="CH42" s="20"/>
      <c r="CI42" s="19"/>
      <c r="CN42" s="20"/>
      <c r="CO42" s="19"/>
      <c r="CT42" s="20"/>
      <c r="CU42" s="19"/>
      <c r="CZ42" s="20"/>
      <c r="DA42" s="19"/>
      <c r="DF42" s="20"/>
      <c r="DG42" s="19"/>
      <c r="DL42" s="20"/>
      <c r="DM42" s="19"/>
      <c r="DR42" s="20"/>
      <c r="DS42" s="19"/>
      <c r="DX42" s="20"/>
      <c r="DY42" s="19"/>
      <c r="ED42" s="20"/>
      <c r="EE42" s="19"/>
      <c r="EJ42" s="20"/>
      <c r="EK42" s="19"/>
      <c r="EP42" s="20"/>
      <c r="EQ42" s="19"/>
    </row>
    <row r="43" spans="1:147">
      <c r="A43" s="19"/>
      <c r="B43" s="20"/>
      <c r="H43" s="20"/>
      <c r="I43" s="19"/>
      <c r="N43" s="20"/>
      <c r="O43" s="19"/>
      <c r="T43" s="20"/>
      <c r="U43" s="19"/>
      <c r="Z43" s="20"/>
      <c r="AA43" s="19"/>
      <c r="AF43" s="20"/>
      <c r="AG43" s="19"/>
      <c r="AL43" s="20"/>
      <c r="AM43" s="19"/>
      <c r="AR43" s="20"/>
      <c r="AS43" s="19"/>
      <c r="AX43" s="20"/>
      <c r="AY43" s="19"/>
      <c r="BD43" s="20"/>
      <c r="BE43" s="19"/>
      <c r="BJ43" s="20"/>
      <c r="BK43" s="19"/>
      <c r="BP43" s="20"/>
      <c r="BQ43" s="19"/>
      <c r="BV43" s="20"/>
      <c r="BW43" s="19"/>
      <c r="CB43" s="20"/>
      <c r="CC43" s="19"/>
      <c r="CH43" s="20"/>
      <c r="CI43" s="19"/>
      <c r="CN43" s="20"/>
      <c r="CO43" s="19"/>
      <c r="CT43" s="20"/>
      <c r="CU43" s="19"/>
      <c r="CZ43" s="20"/>
      <c r="DA43" s="19"/>
      <c r="DF43" s="20"/>
      <c r="DG43" s="19"/>
      <c r="DL43" s="20"/>
      <c r="DM43" s="19"/>
      <c r="DR43" s="20"/>
      <c r="DS43" s="19"/>
      <c r="DX43" s="20"/>
      <c r="DY43" s="19"/>
      <c r="ED43" s="20"/>
      <c r="EE43" s="19"/>
      <c r="EJ43" s="20"/>
      <c r="EK43" s="19"/>
      <c r="EP43" s="20"/>
      <c r="EQ43" s="19"/>
    </row>
    <row r="44" spans="1:147">
      <c r="A44" s="19"/>
      <c r="B44" s="20"/>
      <c r="H44" s="20"/>
      <c r="I44" s="19"/>
      <c r="N44" s="20"/>
      <c r="O44" s="19"/>
      <c r="T44" s="20"/>
      <c r="U44" s="19"/>
      <c r="Z44" s="20"/>
      <c r="AA44" s="19"/>
      <c r="AF44" s="20"/>
      <c r="AG44" s="19"/>
      <c r="AL44" s="20"/>
      <c r="AM44" s="19"/>
      <c r="AR44" s="20"/>
      <c r="AS44" s="19"/>
      <c r="AX44" s="20"/>
      <c r="AY44" s="19"/>
      <c r="BD44" s="20"/>
      <c r="BE44" s="19"/>
      <c r="BJ44" s="20"/>
      <c r="BK44" s="19"/>
      <c r="BP44" s="20"/>
      <c r="BQ44" s="19"/>
      <c r="BV44" s="20"/>
      <c r="BW44" s="19"/>
      <c r="CB44" s="20"/>
      <c r="CC44" s="19"/>
      <c r="CH44" s="20"/>
      <c r="CI44" s="19"/>
      <c r="CN44" s="20"/>
      <c r="CO44" s="19"/>
      <c r="CT44" s="20"/>
      <c r="CU44" s="19"/>
      <c r="CZ44" s="20"/>
      <c r="DA44" s="19"/>
      <c r="DF44" s="20"/>
      <c r="DG44" s="19"/>
      <c r="DL44" s="20"/>
      <c r="DM44" s="19"/>
      <c r="DR44" s="20"/>
      <c r="DS44" s="19"/>
      <c r="DX44" s="20"/>
      <c r="DY44" s="19"/>
      <c r="ED44" s="20"/>
      <c r="EE44" s="19"/>
      <c r="EJ44" s="20"/>
      <c r="EK44" s="19"/>
      <c r="EP44" s="20"/>
      <c r="EQ44" s="19"/>
    </row>
    <row r="45" spans="1:147">
      <c r="A45" s="19"/>
      <c r="B45" s="20"/>
      <c r="H45" s="20"/>
      <c r="I45" s="19"/>
      <c r="N45" s="20"/>
      <c r="O45" s="19"/>
      <c r="T45" s="20"/>
      <c r="U45" s="19"/>
      <c r="Z45" s="20"/>
      <c r="AA45" s="19"/>
      <c r="AF45" s="20"/>
      <c r="AG45" s="19"/>
      <c r="AL45" s="20"/>
      <c r="AM45" s="19"/>
      <c r="AR45" s="20"/>
      <c r="AS45" s="19"/>
      <c r="AX45" s="20"/>
      <c r="AY45" s="19"/>
      <c r="BD45" s="20"/>
      <c r="BE45" s="19"/>
      <c r="BJ45" s="20"/>
      <c r="BK45" s="19"/>
      <c r="BP45" s="20"/>
      <c r="BQ45" s="19"/>
      <c r="BV45" s="20"/>
      <c r="BW45" s="19"/>
      <c r="CB45" s="20"/>
      <c r="CC45" s="19"/>
      <c r="CH45" s="20"/>
      <c r="CI45" s="19"/>
      <c r="CN45" s="20"/>
      <c r="CO45" s="19"/>
      <c r="CT45" s="20"/>
      <c r="CU45" s="19"/>
      <c r="CZ45" s="20"/>
      <c r="DA45" s="19"/>
      <c r="DF45" s="20"/>
      <c r="DG45" s="19"/>
      <c r="DL45" s="20"/>
      <c r="DM45" s="19"/>
      <c r="DR45" s="20"/>
      <c r="DS45" s="19"/>
      <c r="DX45" s="20"/>
      <c r="DY45" s="19"/>
      <c r="ED45" s="20"/>
      <c r="EE45" s="19"/>
      <c r="EJ45" s="20"/>
      <c r="EK45" s="19"/>
      <c r="EP45" s="20"/>
      <c r="EQ45" s="19"/>
    </row>
    <row r="46" spans="1:147">
      <c r="A46" s="19"/>
      <c r="B46" s="20"/>
      <c r="H46" s="20"/>
      <c r="I46" s="19"/>
      <c r="N46" s="20"/>
      <c r="O46" s="19"/>
      <c r="T46" s="20"/>
      <c r="U46" s="19"/>
      <c r="Z46" s="20"/>
      <c r="AA46" s="19"/>
      <c r="AF46" s="20"/>
      <c r="AG46" s="19"/>
      <c r="AL46" s="20"/>
      <c r="AM46" s="19"/>
      <c r="AR46" s="20"/>
      <c r="AS46" s="19"/>
      <c r="AX46" s="20"/>
      <c r="AY46" s="19"/>
      <c r="BD46" s="20"/>
      <c r="BE46" s="19"/>
      <c r="BJ46" s="20"/>
      <c r="BK46" s="19"/>
      <c r="BP46" s="20"/>
      <c r="BQ46" s="19"/>
      <c r="BV46" s="20"/>
      <c r="BW46" s="19"/>
      <c r="CB46" s="20"/>
      <c r="CC46" s="19"/>
      <c r="CH46" s="20"/>
      <c r="CI46" s="19"/>
      <c r="CN46" s="20"/>
      <c r="CO46" s="19"/>
      <c r="CT46" s="20"/>
      <c r="CU46" s="19"/>
      <c r="CZ46" s="20"/>
      <c r="DA46" s="19"/>
      <c r="DF46" s="20"/>
      <c r="DG46" s="19"/>
      <c r="DL46" s="20"/>
      <c r="DM46" s="19"/>
      <c r="DR46" s="20"/>
      <c r="DS46" s="19"/>
      <c r="DX46" s="20"/>
      <c r="DY46" s="19"/>
      <c r="ED46" s="20"/>
      <c r="EE46" s="19"/>
      <c r="EJ46" s="20"/>
      <c r="EK46" s="19"/>
      <c r="EP46" s="20"/>
      <c r="EQ46" s="19"/>
    </row>
    <row r="47" spans="1:147">
      <c r="A47" s="19"/>
      <c r="B47" s="20"/>
      <c r="H47" s="20"/>
      <c r="I47" s="19"/>
      <c r="N47" s="20"/>
      <c r="O47" s="19"/>
      <c r="T47" s="20"/>
      <c r="U47" s="19"/>
      <c r="Z47" s="20"/>
      <c r="AA47" s="19"/>
      <c r="AF47" s="20"/>
      <c r="AG47" s="19"/>
      <c r="AL47" s="20"/>
      <c r="AM47" s="19"/>
      <c r="AR47" s="20"/>
      <c r="AS47" s="19"/>
      <c r="AX47" s="20"/>
      <c r="AY47" s="19"/>
      <c r="BD47" s="20"/>
      <c r="BE47" s="19"/>
      <c r="BJ47" s="20"/>
      <c r="BK47" s="19"/>
      <c r="BP47" s="20"/>
      <c r="BQ47" s="19"/>
      <c r="BV47" s="20"/>
      <c r="BW47" s="19"/>
      <c r="CB47" s="20"/>
      <c r="CC47" s="19"/>
      <c r="CH47" s="20"/>
      <c r="CI47" s="19"/>
      <c r="CN47" s="20"/>
      <c r="CO47" s="19"/>
      <c r="CT47" s="20"/>
      <c r="CU47" s="19"/>
      <c r="CZ47" s="20"/>
      <c r="DA47" s="19"/>
      <c r="DF47" s="20"/>
      <c r="DG47" s="19"/>
      <c r="DL47" s="20"/>
      <c r="DM47" s="19"/>
      <c r="DR47" s="20"/>
      <c r="DS47" s="19"/>
      <c r="DX47" s="20"/>
      <c r="DY47" s="19"/>
      <c r="ED47" s="20"/>
      <c r="EE47" s="19"/>
      <c r="EJ47" s="20"/>
      <c r="EK47" s="19"/>
      <c r="EP47" s="20"/>
      <c r="EQ47" s="19"/>
    </row>
    <row r="48" spans="1:147">
      <c r="A48" s="19"/>
      <c r="B48" s="20"/>
      <c r="H48" s="20"/>
      <c r="I48" s="19"/>
      <c r="N48" s="20"/>
      <c r="O48" s="19"/>
      <c r="T48" s="20"/>
      <c r="U48" s="19"/>
      <c r="Z48" s="20"/>
      <c r="AA48" s="19"/>
      <c r="AF48" s="20"/>
      <c r="AG48" s="19"/>
      <c r="AL48" s="20"/>
      <c r="AM48" s="19"/>
      <c r="AR48" s="20"/>
      <c r="AS48" s="19"/>
      <c r="AX48" s="20"/>
      <c r="AY48" s="19"/>
      <c r="BD48" s="20"/>
      <c r="BE48" s="19"/>
      <c r="BJ48" s="20"/>
      <c r="BK48" s="19"/>
      <c r="BP48" s="20"/>
      <c r="BQ48" s="19"/>
      <c r="BV48" s="20"/>
      <c r="BW48" s="19"/>
      <c r="CB48" s="20"/>
      <c r="CC48" s="19"/>
      <c r="CH48" s="20"/>
      <c r="CI48" s="19"/>
      <c r="CN48" s="20"/>
      <c r="CO48" s="19"/>
      <c r="CT48" s="20"/>
      <c r="CU48" s="19"/>
      <c r="CZ48" s="20"/>
      <c r="DA48" s="19"/>
      <c r="DF48" s="20"/>
      <c r="DG48" s="19"/>
      <c r="DL48" s="20"/>
      <c r="DM48" s="19"/>
      <c r="DR48" s="20"/>
      <c r="DS48" s="19"/>
      <c r="DX48" s="20"/>
      <c r="DY48" s="19"/>
      <c r="ED48" s="20"/>
      <c r="EE48" s="19"/>
      <c r="EJ48" s="20"/>
      <c r="EK48" s="19"/>
      <c r="EP48" s="20"/>
      <c r="EQ48" s="19"/>
    </row>
    <row r="49" spans="1:147">
      <c r="A49" s="19"/>
      <c r="B49" s="20"/>
      <c r="H49" s="20"/>
      <c r="I49" s="19"/>
      <c r="N49" s="20"/>
      <c r="O49" s="19"/>
      <c r="T49" s="20"/>
      <c r="U49" s="19"/>
      <c r="Z49" s="20"/>
      <c r="AA49" s="19"/>
      <c r="AF49" s="20"/>
      <c r="AG49" s="19"/>
      <c r="AL49" s="20"/>
      <c r="AM49" s="19"/>
      <c r="AR49" s="20"/>
      <c r="AS49" s="19"/>
      <c r="AX49" s="20"/>
      <c r="AY49" s="19"/>
      <c r="BD49" s="20"/>
      <c r="BE49" s="19"/>
      <c r="BJ49" s="20"/>
      <c r="BK49" s="19"/>
      <c r="BP49" s="20"/>
      <c r="BQ49" s="19"/>
      <c r="BV49" s="20"/>
      <c r="BW49" s="19"/>
      <c r="CB49" s="20"/>
      <c r="CC49" s="19"/>
      <c r="CH49" s="20"/>
      <c r="CI49" s="19"/>
      <c r="CN49" s="20"/>
      <c r="CO49" s="19"/>
      <c r="CT49" s="20"/>
      <c r="CU49" s="19"/>
      <c r="CZ49" s="20"/>
      <c r="DA49" s="19"/>
      <c r="DF49" s="20"/>
      <c r="DG49" s="19"/>
      <c r="DL49" s="20"/>
      <c r="DM49" s="19"/>
      <c r="DR49" s="20"/>
      <c r="DS49" s="19"/>
      <c r="DX49" s="20"/>
      <c r="DY49" s="19"/>
      <c r="ED49" s="20"/>
      <c r="EE49" s="19"/>
      <c r="EJ49" s="20"/>
      <c r="EK49" s="19"/>
      <c r="EP49" s="20"/>
      <c r="EQ49" s="19"/>
    </row>
    <row r="50" spans="1:147">
      <c r="A50" s="19"/>
      <c r="B50" s="20"/>
      <c r="H50" s="20"/>
      <c r="I50" s="19"/>
      <c r="N50" s="20"/>
      <c r="O50" s="19"/>
      <c r="T50" s="20"/>
      <c r="U50" s="19"/>
      <c r="Z50" s="20"/>
      <c r="AA50" s="19"/>
      <c r="AF50" s="20"/>
      <c r="AG50" s="19"/>
      <c r="AL50" s="20"/>
      <c r="AM50" s="19"/>
      <c r="AR50" s="20"/>
      <c r="AS50" s="19"/>
      <c r="AX50" s="20"/>
      <c r="AY50" s="19"/>
      <c r="BD50" s="20"/>
      <c r="BE50" s="19"/>
      <c r="BJ50" s="20"/>
      <c r="BK50" s="19"/>
      <c r="BP50" s="20"/>
      <c r="BQ50" s="19"/>
      <c r="BV50" s="20"/>
      <c r="BW50" s="19"/>
      <c r="CB50" s="20"/>
      <c r="CC50" s="19"/>
      <c r="CH50" s="20"/>
      <c r="CI50" s="19"/>
      <c r="CN50" s="20"/>
      <c r="CO50" s="19"/>
      <c r="CT50" s="20"/>
      <c r="CU50" s="19"/>
      <c r="CZ50" s="20"/>
      <c r="DA50" s="19"/>
      <c r="DF50" s="20"/>
      <c r="DG50" s="19"/>
      <c r="DL50" s="20"/>
      <c r="DM50" s="19"/>
      <c r="DR50" s="20"/>
      <c r="DS50" s="19"/>
      <c r="DX50" s="20"/>
      <c r="DY50" s="19"/>
      <c r="ED50" s="20"/>
      <c r="EE50" s="19"/>
      <c r="EJ50" s="20"/>
      <c r="EK50" s="19"/>
      <c r="EP50" s="20"/>
      <c r="EQ50" s="19"/>
    </row>
    <row r="51" spans="1:147">
      <c r="A51" s="19"/>
      <c r="B51" s="20"/>
      <c r="H51" s="20"/>
      <c r="I51" s="19"/>
      <c r="N51" s="20"/>
      <c r="O51" s="19"/>
      <c r="T51" s="20"/>
      <c r="U51" s="19"/>
      <c r="Z51" s="20"/>
      <c r="AA51" s="19"/>
      <c r="AF51" s="20"/>
      <c r="AG51" s="19"/>
      <c r="AL51" s="20"/>
      <c r="AM51" s="19"/>
      <c r="AR51" s="20"/>
      <c r="AS51" s="19"/>
      <c r="AX51" s="20"/>
      <c r="AY51" s="19"/>
      <c r="BD51" s="20"/>
      <c r="BE51" s="19"/>
      <c r="BJ51" s="20"/>
      <c r="BK51" s="19"/>
      <c r="BP51" s="20"/>
      <c r="BQ51" s="19"/>
      <c r="BV51" s="20"/>
      <c r="BW51" s="19"/>
      <c r="CB51" s="20"/>
      <c r="CC51" s="19"/>
      <c r="CH51" s="20"/>
      <c r="CI51" s="19"/>
      <c r="CN51" s="20"/>
      <c r="CO51" s="19"/>
      <c r="CT51" s="20"/>
      <c r="CU51" s="19"/>
      <c r="CZ51" s="20"/>
      <c r="DA51" s="19"/>
      <c r="DF51" s="20"/>
      <c r="DG51" s="19"/>
      <c r="DL51" s="20"/>
      <c r="DM51" s="19"/>
      <c r="DR51" s="20"/>
      <c r="DS51" s="19"/>
      <c r="DX51" s="20"/>
      <c r="DY51" s="19"/>
      <c r="ED51" s="20"/>
      <c r="EE51" s="19"/>
      <c r="EJ51" s="20"/>
      <c r="EK51" s="19"/>
      <c r="EP51" s="20"/>
      <c r="EQ51" s="19"/>
    </row>
    <row r="52" spans="1:147">
      <c r="A52" s="19"/>
      <c r="B52" s="20"/>
      <c r="H52" s="20"/>
      <c r="I52" s="19"/>
      <c r="N52" s="20"/>
      <c r="O52" s="19"/>
      <c r="T52" s="20"/>
      <c r="U52" s="19"/>
      <c r="Z52" s="20"/>
      <c r="AA52" s="19"/>
      <c r="AF52" s="20"/>
      <c r="AG52" s="19"/>
      <c r="AL52" s="20"/>
      <c r="AM52" s="19"/>
      <c r="AR52" s="20"/>
      <c r="AS52" s="19"/>
      <c r="AX52" s="20"/>
      <c r="AY52" s="19"/>
      <c r="BD52" s="20"/>
      <c r="BE52" s="19"/>
      <c r="BJ52" s="20"/>
      <c r="BK52" s="19"/>
      <c r="BP52" s="20"/>
      <c r="BQ52" s="19"/>
      <c r="BV52" s="20"/>
      <c r="BW52" s="19"/>
      <c r="CB52" s="20"/>
      <c r="CC52" s="19"/>
      <c r="CH52" s="20"/>
      <c r="CI52" s="19"/>
      <c r="CN52" s="20"/>
      <c r="CO52" s="19"/>
      <c r="CT52" s="20"/>
      <c r="CU52" s="19"/>
      <c r="CZ52" s="20"/>
      <c r="DA52" s="19"/>
      <c r="DF52" s="20"/>
      <c r="DG52" s="19"/>
      <c r="DL52" s="20"/>
      <c r="DM52" s="19"/>
      <c r="DR52" s="20"/>
      <c r="DS52" s="19"/>
      <c r="DX52" s="20"/>
      <c r="DY52" s="19"/>
      <c r="ED52" s="20"/>
      <c r="EE52" s="19"/>
      <c r="EJ52" s="20"/>
      <c r="EK52" s="19"/>
      <c r="EP52" s="20"/>
      <c r="EQ52" s="19"/>
    </row>
    <row r="53" spans="1:147">
      <c r="A53" s="19"/>
      <c r="B53" s="20"/>
      <c r="H53" s="20"/>
      <c r="I53" s="19"/>
      <c r="N53" s="20"/>
      <c r="O53" s="19"/>
      <c r="T53" s="20"/>
      <c r="U53" s="19"/>
      <c r="Z53" s="20"/>
      <c r="AA53" s="19"/>
      <c r="AF53" s="20"/>
      <c r="AG53" s="19"/>
      <c r="AL53" s="20"/>
      <c r="AM53" s="19"/>
      <c r="AR53" s="20"/>
      <c r="AS53" s="19"/>
      <c r="AX53" s="20"/>
      <c r="AY53" s="19"/>
      <c r="BD53" s="20"/>
      <c r="BE53" s="19"/>
      <c r="BJ53" s="20"/>
      <c r="BK53" s="19"/>
      <c r="BP53" s="20"/>
      <c r="BQ53" s="19"/>
      <c r="BV53" s="20"/>
      <c r="BW53" s="19"/>
      <c r="CB53" s="20"/>
      <c r="CC53" s="19"/>
      <c r="CH53" s="20"/>
      <c r="CI53" s="19"/>
      <c r="CN53" s="20"/>
      <c r="CO53" s="19"/>
      <c r="CT53" s="20"/>
      <c r="CU53" s="19"/>
      <c r="CZ53" s="20"/>
      <c r="DA53" s="19"/>
      <c r="DF53" s="20"/>
      <c r="DG53" s="19"/>
      <c r="DL53" s="20"/>
      <c r="DM53" s="19"/>
      <c r="DR53" s="20"/>
      <c r="DS53" s="19"/>
      <c r="DX53" s="20"/>
      <c r="DY53" s="19"/>
      <c r="ED53" s="20"/>
      <c r="EE53" s="19"/>
      <c r="EJ53" s="20"/>
      <c r="EK53" s="19"/>
      <c r="EP53" s="20"/>
      <c r="EQ53" s="19"/>
    </row>
    <row r="54" spans="1:147">
      <c r="A54" s="19"/>
      <c r="B54" s="20"/>
      <c r="H54" s="20"/>
      <c r="I54" s="19"/>
      <c r="N54" s="20"/>
      <c r="O54" s="19"/>
      <c r="T54" s="20"/>
      <c r="U54" s="19"/>
      <c r="Z54" s="20"/>
      <c r="AA54" s="19"/>
      <c r="AF54" s="20"/>
      <c r="AG54" s="19"/>
      <c r="AL54" s="20"/>
      <c r="AM54" s="19"/>
      <c r="AR54" s="20"/>
      <c r="AS54" s="19"/>
      <c r="AX54" s="20"/>
      <c r="AY54" s="19"/>
      <c r="BD54" s="20"/>
      <c r="BE54" s="19"/>
      <c r="BJ54" s="20"/>
      <c r="BK54" s="19"/>
      <c r="BP54" s="20"/>
      <c r="BQ54" s="19"/>
      <c r="BV54" s="20"/>
      <c r="BW54" s="19"/>
      <c r="CB54" s="20"/>
      <c r="CC54" s="19"/>
      <c r="CH54" s="20"/>
      <c r="CI54" s="19"/>
      <c r="CN54" s="20"/>
      <c r="CO54" s="19"/>
      <c r="CT54" s="20"/>
      <c r="CU54" s="19"/>
      <c r="CZ54" s="20"/>
      <c r="DA54" s="19"/>
      <c r="DF54" s="20"/>
      <c r="DG54" s="19"/>
      <c r="DL54" s="20"/>
      <c r="DM54" s="19"/>
      <c r="DR54" s="20"/>
      <c r="DS54" s="19"/>
      <c r="DX54" s="20"/>
      <c r="DY54" s="19"/>
      <c r="ED54" s="20"/>
      <c r="EE54" s="19"/>
      <c r="EJ54" s="20"/>
      <c r="EK54" s="19"/>
      <c r="EP54" s="20"/>
      <c r="EQ54" s="19"/>
    </row>
    <row r="55" spans="1:147">
      <c r="A55" s="19"/>
      <c r="B55" s="20"/>
      <c r="H55" s="20"/>
      <c r="I55" s="19"/>
      <c r="N55" s="20"/>
      <c r="O55" s="19"/>
      <c r="T55" s="20"/>
      <c r="U55" s="19"/>
      <c r="Z55" s="20"/>
      <c r="AA55" s="19"/>
      <c r="AF55" s="20"/>
      <c r="AG55" s="19"/>
      <c r="AL55" s="20"/>
      <c r="AM55" s="19"/>
      <c r="AR55" s="20"/>
      <c r="AS55" s="19"/>
      <c r="AX55" s="20"/>
      <c r="AY55" s="19"/>
      <c r="BD55" s="20"/>
      <c r="BE55" s="19"/>
      <c r="BJ55" s="20"/>
      <c r="BK55" s="19"/>
      <c r="BP55" s="20"/>
      <c r="BQ55" s="19"/>
      <c r="BV55" s="20"/>
      <c r="BW55" s="19"/>
      <c r="CB55" s="20"/>
      <c r="CC55" s="19"/>
      <c r="CH55" s="20"/>
      <c r="CI55" s="19"/>
      <c r="CN55" s="20"/>
      <c r="CO55" s="19"/>
      <c r="CT55" s="20"/>
      <c r="CU55" s="19"/>
      <c r="CZ55" s="20"/>
      <c r="DA55" s="19"/>
      <c r="DF55" s="20"/>
      <c r="DG55" s="19"/>
      <c r="DL55" s="20"/>
      <c r="DM55" s="19"/>
      <c r="DR55" s="20"/>
      <c r="DS55" s="19"/>
      <c r="DX55" s="20"/>
      <c r="DY55" s="19"/>
      <c r="ED55" s="20"/>
      <c r="EE55" s="19"/>
      <c r="EJ55" s="20"/>
      <c r="EK55" s="19"/>
      <c r="EP55" s="20"/>
      <c r="EQ55" s="19"/>
    </row>
    <row r="56" spans="1:147">
      <c r="A56" s="19"/>
      <c r="B56" s="20"/>
      <c r="H56" s="20"/>
      <c r="I56" s="19"/>
      <c r="N56" s="20"/>
      <c r="O56" s="19"/>
      <c r="T56" s="20"/>
      <c r="U56" s="19"/>
      <c r="Z56" s="20"/>
      <c r="AA56" s="19"/>
      <c r="AF56" s="20"/>
      <c r="AG56" s="19"/>
      <c r="AL56" s="20"/>
      <c r="AM56" s="19"/>
      <c r="AR56" s="20"/>
      <c r="AS56" s="19"/>
      <c r="AX56" s="20"/>
      <c r="AY56" s="19"/>
      <c r="BD56" s="20"/>
      <c r="BE56" s="19"/>
      <c r="BJ56" s="20"/>
      <c r="BK56" s="19"/>
      <c r="BP56" s="20"/>
      <c r="BQ56" s="19"/>
      <c r="BV56" s="20"/>
      <c r="BW56" s="19"/>
      <c r="CB56" s="20"/>
      <c r="CC56" s="19"/>
      <c r="CH56" s="20"/>
      <c r="CI56" s="19"/>
      <c r="CN56" s="20"/>
      <c r="CO56" s="19"/>
      <c r="CT56" s="20"/>
      <c r="CU56" s="19"/>
      <c r="CZ56" s="20"/>
      <c r="DA56" s="19"/>
      <c r="DF56" s="20"/>
      <c r="DG56" s="19"/>
      <c r="DL56" s="20"/>
      <c r="DM56" s="19"/>
      <c r="DR56" s="20"/>
      <c r="DS56" s="19"/>
      <c r="DX56" s="20"/>
      <c r="DY56" s="19"/>
      <c r="ED56" s="20"/>
      <c r="EE56" s="19"/>
      <c r="EJ56" s="20"/>
      <c r="EK56" s="19"/>
      <c r="EP56" s="20"/>
      <c r="EQ56" s="19"/>
    </row>
    <row r="57" spans="1:147">
      <c r="A57" s="19"/>
      <c r="B57" s="20"/>
      <c r="H57" s="20"/>
      <c r="I57" s="19"/>
      <c r="N57" s="20"/>
      <c r="O57" s="19"/>
      <c r="T57" s="20"/>
      <c r="U57" s="19"/>
      <c r="Z57" s="20"/>
      <c r="AA57" s="19"/>
      <c r="AF57" s="20"/>
      <c r="AG57" s="19"/>
      <c r="AL57" s="20"/>
      <c r="AM57" s="19"/>
      <c r="AR57" s="20"/>
      <c r="AS57" s="19"/>
      <c r="AX57" s="20"/>
      <c r="AY57" s="19"/>
      <c r="BD57" s="20"/>
      <c r="BE57" s="19"/>
      <c r="BJ57" s="20"/>
      <c r="BK57" s="19"/>
      <c r="BP57" s="20"/>
      <c r="BQ57" s="19"/>
      <c r="BV57" s="20"/>
      <c r="BW57" s="19"/>
      <c r="CB57" s="20"/>
      <c r="CC57" s="19"/>
      <c r="CH57" s="20"/>
      <c r="CI57" s="19"/>
      <c r="CN57" s="20"/>
      <c r="CO57" s="19"/>
      <c r="CT57" s="20"/>
      <c r="CU57" s="19"/>
      <c r="CZ57" s="20"/>
      <c r="DA57" s="19"/>
      <c r="DF57" s="20"/>
      <c r="DG57" s="19"/>
      <c r="DL57" s="20"/>
      <c r="DM57" s="19"/>
      <c r="DR57" s="20"/>
      <c r="DS57" s="19"/>
      <c r="DX57" s="20"/>
      <c r="DY57" s="19"/>
      <c r="ED57" s="20"/>
      <c r="EE57" s="19"/>
      <c r="EJ57" s="20"/>
      <c r="EK57" s="19"/>
      <c r="EP57" s="20"/>
      <c r="EQ57" s="19"/>
    </row>
    <row r="58" spans="1:147">
      <c r="A58" s="19"/>
      <c r="B58" s="20"/>
      <c r="H58" s="20"/>
      <c r="I58" s="19"/>
      <c r="N58" s="20"/>
      <c r="O58" s="19"/>
      <c r="T58" s="20"/>
      <c r="U58" s="19"/>
      <c r="Z58" s="20"/>
      <c r="AA58" s="19"/>
      <c r="AF58" s="20"/>
      <c r="AG58" s="19"/>
      <c r="AL58" s="20"/>
      <c r="AM58" s="19"/>
      <c r="AR58" s="20"/>
      <c r="AS58" s="19"/>
      <c r="AX58" s="20"/>
      <c r="AY58" s="19"/>
      <c r="BD58" s="20"/>
      <c r="BE58" s="19"/>
      <c r="BJ58" s="20"/>
      <c r="BK58" s="19"/>
      <c r="BP58" s="20"/>
      <c r="BQ58" s="19"/>
      <c r="BV58" s="20"/>
      <c r="BW58" s="19"/>
      <c r="CB58" s="20"/>
      <c r="CC58" s="19"/>
      <c r="CH58" s="20"/>
      <c r="CI58" s="19"/>
      <c r="CN58" s="20"/>
      <c r="CO58" s="19"/>
      <c r="CT58" s="20"/>
      <c r="CU58" s="19"/>
      <c r="CZ58" s="20"/>
      <c r="DA58" s="19"/>
      <c r="DF58" s="20"/>
      <c r="DG58" s="19"/>
      <c r="DL58" s="20"/>
      <c r="DM58" s="19"/>
      <c r="DR58" s="20"/>
      <c r="DS58" s="19"/>
      <c r="DX58" s="20"/>
      <c r="DY58" s="19"/>
      <c r="ED58" s="20"/>
      <c r="EE58" s="19"/>
      <c r="EJ58" s="20"/>
      <c r="EK58" s="19"/>
      <c r="EP58" s="20"/>
      <c r="EQ58" s="19"/>
    </row>
    <row r="59" spans="1:147">
      <c r="A59" s="19"/>
      <c r="B59" s="20"/>
      <c r="H59" s="20"/>
      <c r="I59" s="19"/>
      <c r="N59" s="20"/>
      <c r="O59" s="19"/>
      <c r="T59" s="20"/>
      <c r="U59" s="19"/>
      <c r="Z59" s="20"/>
      <c r="AA59" s="19"/>
      <c r="AF59" s="20"/>
      <c r="AG59" s="19"/>
      <c r="AL59" s="20"/>
      <c r="AM59" s="19"/>
      <c r="AR59" s="20"/>
      <c r="AS59" s="19"/>
      <c r="AX59" s="20"/>
      <c r="AY59" s="19"/>
      <c r="BD59" s="20"/>
      <c r="BE59" s="19"/>
      <c r="BJ59" s="20"/>
      <c r="BK59" s="19"/>
      <c r="BP59" s="20"/>
      <c r="BQ59" s="19"/>
      <c r="BV59" s="20"/>
      <c r="BW59" s="19"/>
      <c r="CB59" s="20"/>
      <c r="CC59" s="19"/>
      <c r="CH59" s="20"/>
      <c r="CI59" s="19"/>
      <c r="CN59" s="20"/>
      <c r="CO59" s="19"/>
      <c r="CT59" s="20"/>
      <c r="CU59" s="19"/>
      <c r="CZ59" s="20"/>
      <c r="DA59" s="19"/>
      <c r="DF59" s="20"/>
      <c r="DG59" s="19"/>
      <c r="DL59" s="20"/>
      <c r="DM59" s="19"/>
      <c r="DR59" s="20"/>
      <c r="DS59" s="19"/>
      <c r="DX59" s="20"/>
      <c r="DY59" s="19"/>
      <c r="ED59" s="20"/>
      <c r="EE59" s="19"/>
      <c r="EJ59" s="20"/>
      <c r="EK59" s="19"/>
      <c r="EP59" s="20"/>
      <c r="EQ59" s="19"/>
    </row>
    <row r="60" spans="1:147">
      <c r="A60" s="19"/>
      <c r="B60" s="20"/>
      <c r="H60" s="20"/>
      <c r="I60" s="19"/>
      <c r="N60" s="20"/>
      <c r="O60" s="19"/>
      <c r="T60" s="20"/>
      <c r="U60" s="19"/>
      <c r="Z60" s="20"/>
      <c r="AA60" s="19"/>
      <c r="AF60" s="20"/>
      <c r="AG60" s="19"/>
      <c r="AL60" s="20"/>
      <c r="AM60" s="19"/>
      <c r="AR60" s="20"/>
      <c r="AS60" s="19"/>
      <c r="AX60" s="20"/>
      <c r="AY60" s="19"/>
      <c r="BD60" s="20"/>
      <c r="BE60" s="19"/>
      <c r="BJ60" s="20"/>
      <c r="BK60" s="19"/>
      <c r="BP60" s="20"/>
      <c r="BQ60" s="19"/>
      <c r="BV60" s="20"/>
      <c r="BW60" s="19"/>
      <c r="CB60" s="20"/>
      <c r="CC60" s="19"/>
      <c r="CH60" s="20"/>
      <c r="CI60" s="19"/>
      <c r="CN60" s="20"/>
      <c r="CO60" s="19"/>
      <c r="CT60" s="20"/>
      <c r="CU60" s="19"/>
      <c r="CZ60" s="20"/>
      <c r="DA60" s="19"/>
      <c r="DF60" s="20"/>
      <c r="DG60" s="19"/>
      <c r="DL60" s="20"/>
      <c r="DM60" s="19"/>
      <c r="DR60" s="20"/>
      <c r="DS60" s="19"/>
      <c r="DX60" s="20"/>
      <c r="DY60" s="19"/>
      <c r="ED60" s="20"/>
      <c r="EE60" s="19"/>
      <c r="EJ60" s="20"/>
      <c r="EK60" s="19"/>
      <c r="EP60" s="20"/>
      <c r="EQ60" s="19"/>
    </row>
    <row r="61" spans="1:147">
      <c r="A61" s="19"/>
      <c r="B61" s="20"/>
      <c r="H61" s="20"/>
      <c r="I61" s="19"/>
      <c r="N61" s="20"/>
      <c r="O61" s="19"/>
      <c r="T61" s="20"/>
      <c r="U61" s="19"/>
      <c r="Z61" s="20"/>
      <c r="AA61" s="19"/>
      <c r="AF61" s="20"/>
      <c r="AG61" s="19"/>
      <c r="AL61" s="20"/>
      <c r="AM61" s="19"/>
      <c r="AR61" s="20"/>
      <c r="AS61" s="19"/>
      <c r="AX61" s="20"/>
      <c r="AY61" s="19"/>
      <c r="BD61" s="20"/>
      <c r="BE61" s="19"/>
      <c r="BJ61" s="20"/>
      <c r="BK61" s="19"/>
      <c r="BP61" s="20"/>
      <c r="BQ61" s="19"/>
      <c r="BV61" s="20"/>
      <c r="BW61" s="19"/>
      <c r="CB61" s="20"/>
      <c r="CC61" s="19"/>
      <c r="CH61" s="20"/>
      <c r="CI61" s="19"/>
      <c r="CN61" s="20"/>
      <c r="CO61" s="19"/>
      <c r="CT61" s="20"/>
      <c r="CU61" s="19"/>
      <c r="CZ61" s="20"/>
      <c r="DA61" s="19"/>
      <c r="DF61" s="20"/>
      <c r="DG61" s="19"/>
      <c r="DL61" s="20"/>
      <c r="DM61" s="19"/>
      <c r="DR61" s="20"/>
      <c r="DS61" s="19"/>
      <c r="DX61" s="20"/>
      <c r="DY61" s="19"/>
      <c r="ED61" s="20"/>
      <c r="EE61" s="19"/>
      <c r="EJ61" s="20"/>
      <c r="EK61" s="19"/>
      <c r="EP61" s="20"/>
      <c r="EQ61" s="19"/>
    </row>
    <row r="62" spans="1:147">
      <c r="A62" s="19"/>
      <c r="B62" s="20"/>
      <c r="H62" s="20"/>
      <c r="I62" s="19"/>
      <c r="N62" s="20"/>
      <c r="O62" s="19"/>
      <c r="T62" s="20"/>
      <c r="U62" s="19"/>
      <c r="Z62" s="20"/>
      <c r="AA62" s="19"/>
      <c r="AF62" s="20"/>
      <c r="AG62" s="19"/>
      <c r="AL62" s="20"/>
      <c r="AM62" s="19"/>
      <c r="AR62" s="20"/>
      <c r="AS62" s="19"/>
      <c r="AX62" s="20"/>
      <c r="AY62" s="19"/>
      <c r="BD62" s="20"/>
      <c r="BE62" s="19"/>
      <c r="BJ62" s="20"/>
      <c r="BK62" s="19"/>
      <c r="BP62" s="20"/>
      <c r="BQ62" s="19"/>
      <c r="BV62" s="20"/>
      <c r="BW62" s="19"/>
      <c r="CB62" s="20"/>
      <c r="CC62" s="19"/>
      <c r="CH62" s="20"/>
      <c r="CI62" s="19"/>
      <c r="CN62" s="20"/>
      <c r="CO62" s="19"/>
      <c r="CT62" s="20"/>
      <c r="CU62" s="19"/>
      <c r="CZ62" s="20"/>
      <c r="DA62" s="19"/>
      <c r="DF62" s="20"/>
      <c r="DG62" s="19"/>
      <c r="DL62" s="20"/>
      <c r="DM62" s="19"/>
      <c r="DR62" s="20"/>
      <c r="DS62" s="19"/>
      <c r="DX62" s="20"/>
      <c r="DY62" s="19"/>
      <c r="ED62" s="20"/>
      <c r="EE62" s="19"/>
      <c r="EJ62" s="20"/>
      <c r="EK62" s="19"/>
      <c r="EP62" s="20"/>
      <c r="EQ62" s="19"/>
    </row>
    <row r="63" spans="1:147">
      <c r="A63" s="19"/>
      <c r="B63" s="20"/>
      <c r="H63" s="20"/>
      <c r="I63" s="19"/>
      <c r="N63" s="20"/>
      <c r="O63" s="19"/>
      <c r="T63" s="20"/>
      <c r="U63" s="19"/>
      <c r="Z63" s="20"/>
      <c r="AA63" s="19"/>
      <c r="AF63" s="20"/>
      <c r="AG63" s="19"/>
      <c r="AL63" s="20"/>
      <c r="AM63" s="19"/>
      <c r="AR63" s="20"/>
      <c r="AS63" s="19"/>
      <c r="AX63" s="20"/>
      <c r="AY63" s="19"/>
      <c r="BD63" s="20"/>
      <c r="BE63" s="19"/>
      <c r="BJ63" s="20"/>
      <c r="BK63" s="19"/>
      <c r="BP63" s="20"/>
      <c r="BQ63" s="19"/>
      <c r="BV63" s="20"/>
      <c r="BW63" s="19"/>
      <c r="CB63" s="20"/>
      <c r="CC63" s="19"/>
      <c r="CH63" s="20"/>
      <c r="CI63" s="19"/>
      <c r="CN63" s="20"/>
      <c r="CO63" s="19"/>
      <c r="CT63" s="20"/>
      <c r="CU63" s="19"/>
      <c r="CZ63" s="20"/>
      <c r="DA63" s="19"/>
      <c r="DF63" s="20"/>
      <c r="DG63" s="19"/>
      <c r="DL63" s="20"/>
      <c r="DM63" s="19"/>
      <c r="DR63" s="20"/>
      <c r="DS63" s="19"/>
      <c r="DX63" s="20"/>
      <c r="DY63" s="19"/>
      <c r="ED63" s="20"/>
      <c r="EE63" s="19"/>
      <c r="EJ63" s="20"/>
      <c r="EK63" s="19"/>
      <c r="EP63" s="20"/>
      <c r="EQ63" s="19"/>
    </row>
    <row r="64" spans="1:147">
      <c r="A64" s="19"/>
      <c r="B64" s="20"/>
      <c r="H64" s="20"/>
      <c r="I64" s="19"/>
      <c r="N64" s="20"/>
      <c r="O64" s="19"/>
      <c r="T64" s="20"/>
      <c r="U64" s="19"/>
      <c r="Z64" s="20"/>
      <c r="AA64" s="19"/>
      <c r="AF64" s="20"/>
      <c r="AG64" s="19"/>
      <c r="AL64" s="20"/>
      <c r="AM64" s="19"/>
      <c r="AR64" s="20"/>
      <c r="AS64" s="19"/>
      <c r="AX64" s="20"/>
      <c r="AY64" s="19"/>
      <c r="BD64" s="20"/>
      <c r="BE64" s="19"/>
      <c r="BJ64" s="20"/>
      <c r="BK64" s="19"/>
      <c r="BP64" s="20"/>
      <c r="BQ64" s="19"/>
      <c r="BV64" s="20"/>
      <c r="BW64" s="19"/>
      <c r="CB64" s="20"/>
      <c r="CC64" s="19"/>
      <c r="CH64" s="20"/>
      <c r="CI64" s="19"/>
      <c r="CN64" s="20"/>
      <c r="CO64" s="19"/>
      <c r="CT64" s="20"/>
      <c r="CU64" s="19"/>
      <c r="CZ64" s="20"/>
      <c r="DA64" s="19"/>
      <c r="DF64" s="20"/>
      <c r="DG64" s="19"/>
      <c r="DL64" s="20"/>
      <c r="DM64" s="19"/>
      <c r="DR64" s="20"/>
      <c r="DS64" s="19"/>
      <c r="DX64" s="20"/>
      <c r="DY64" s="19"/>
      <c r="ED64" s="20"/>
      <c r="EE64" s="19"/>
      <c r="EJ64" s="20"/>
      <c r="EK64" s="19"/>
      <c r="EP64" s="20"/>
      <c r="EQ64" s="19"/>
    </row>
    <row r="65" spans="1:147">
      <c r="A65" s="19"/>
      <c r="B65" s="20"/>
      <c r="H65" s="20"/>
      <c r="I65" s="19"/>
      <c r="N65" s="20"/>
      <c r="O65" s="19"/>
      <c r="T65" s="20"/>
      <c r="U65" s="19"/>
      <c r="Z65" s="20"/>
      <c r="AA65" s="19"/>
      <c r="AF65" s="20"/>
      <c r="AG65" s="19"/>
      <c r="AL65" s="20"/>
      <c r="AM65" s="19"/>
      <c r="AR65" s="20"/>
      <c r="AS65" s="19"/>
      <c r="AX65" s="20"/>
      <c r="AY65" s="19"/>
      <c r="BD65" s="20"/>
      <c r="BE65" s="19"/>
      <c r="BJ65" s="20"/>
      <c r="BK65" s="19"/>
      <c r="BP65" s="20"/>
      <c r="BQ65" s="19"/>
      <c r="BV65" s="20"/>
      <c r="BW65" s="19"/>
      <c r="CB65" s="20"/>
      <c r="CC65" s="19"/>
      <c r="CH65" s="20"/>
      <c r="CI65" s="19"/>
      <c r="CN65" s="20"/>
      <c r="CO65" s="19"/>
      <c r="CT65" s="20"/>
      <c r="CU65" s="19"/>
      <c r="CZ65" s="20"/>
      <c r="DA65" s="19"/>
      <c r="DF65" s="20"/>
      <c r="DG65" s="19"/>
      <c r="DL65" s="20"/>
      <c r="DM65" s="19"/>
      <c r="DR65" s="20"/>
      <c r="DS65" s="19"/>
      <c r="DX65" s="20"/>
      <c r="DY65" s="19"/>
      <c r="ED65" s="20"/>
      <c r="EE65" s="19"/>
      <c r="EJ65" s="20"/>
      <c r="EK65" s="19"/>
      <c r="EP65" s="20"/>
      <c r="EQ65" s="19"/>
    </row>
    <row r="66" spans="1:147">
      <c r="A66" s="19"/>
      <c r="B66" s="20"/>
      <c r="H66" s="20"/>
      <c r="I66" s="19"/>
      <c r="N66" s="20"/>
      <c r="O66" s="19"/>
      <c r="T66" s="20"/>
      <c r="U66" s="19"/>
      <c r="Z66" s="20"/>
      <c r="AA66" s="19"/>
      <c r="AF66" s="20"/>
      <c r="AG66" s="19"/>
      <c r="AL66" s="20"/>
      <c r="AM66" s="19"/>
      <c r="AR66" s="20"/>
      <c r="AS66" s="19"/>
      <c r="AX66" s="20"/>
      <c r="AY66" s="19"/>
      <c r="BD66" s="20"/>
      <c r="BE66" s="19"/>
      <c r="BJ66" s="20"/>
      <c r="BK66" s="19"/>
      <c r="BP66" s="20"/>
      <c r="BQ66" s="19"/>
      <c r="BV66" s="20"/>
      <c r="BW66" s="19"/>
      <c r="CB66" s="20"/>
      <c r="CC66" s="19"/>
      <c r="CH66" s="20"/>
      <c r="CI66" s="19"/>
      <c r="CN66" s="20"/>
      <c r="CO66" s="19"/>
      <c r="CT66" s="20"/>
      <c r="CU66" s="19"/>
      <c r="CZ66" s="20"/>
      <c r="DA66" s="19"/>
      <c r="DF66" s="20"/>
      <c r="DG66" s="19"/>
      <c r="DL66" s="20"/>
      <c r="DM66" s="19"/>
      <c r="DR66" s="20"/>
      <c r="DS66" s="19"/>
      <c r="DX66" s="20"/>
      <c r="DY66" s="19"/>
      <c r="ED66" s="20"/>
      <c r="EE66" s="19"/>
      <c r="EJ66" s="20"/>
      <c r="EK66" s="19"/>
      <c r="EP66" s="20"/>
      <c r="EQ66" s="19"/>
    </row>
    <row r="67" spans="1:147">
      <c r="A67" s="19"/>
      <c r="B67" s="20"/>
      <c r="H67" s="20"/>
      <c r="I67" s="19"/>
      <c r="N67" s="20"/>
      <c r="O67" s="19"/>
      <c r="T67" s="20"/>
      <c r="U67" s="19"/>
      <c r="Z67" s="20"/>
      <c r="AA67" s="19"/>
      <c r="AF67" s="20"/>
      <c r="AG67" s="19"/>
      <c r="AL67" s="20"/>
      <c r="AM67" s="19"/>
      <c r="AR67" s="20"/>
      <c r="AS67" s="19"/>
      <c r="AX67" s="20"/>
      <c r="AY67" s="19"/>
      <c r="BD67" s="20"/>
      <c r="BE67" s="19"/>
      <c r="BJ67" s="20"/>
      <c r="BK67" s="19"/>
      <c r="BP67" s="20"/>
      <c r="BQ67" s="19"/>
      <c r="BV67" s="20"/>
      <c r="BW67" s="19"/>
      <c r="CB67" s="20"/>
      <c r="CC67" s="19"/>
      <c r="CH67" s="20"/>
      <c r="CI67" s="19"/>
      <c r="CN67" s="20"/>
      <c r="CO67" s="19"/>
      <c r="CT67" s="20"/>
      <c r="CU67" s="19"/>
      <c r="CZ67" s="20"/>
      <c r="DA67" s="19"/>
      <c r="DF67" s="20"/>
      <c r="DG67" s="19"/>
      <c r="DL67" s="20"/>
      <c r="DM67" s="19"/>
      <c r="DR67" s="20"/>
      <c r="DS67" s="19"/>
      <c r="DX67" s="20"/>
      <c r="DY67" s="19"/>
      <c r="ED67" s="20"/>
      <c r="EE67" s="19"/>
      <c r="EJ67" s="20"/>
      <c r="EK67" s="19"/>
      <c r="EP67" s="20"/>
      <c r="EQ67" s="19"/>
    </row>
    <row r="68" spans="1:147">
      <c r="A68" s="19"/>
      <c r="B68" s="20"/>
      <c r="H68" s="20"/>
      <c r="I68" s="19"/>
      <c r="N68" s="20"/>
      <c r="O68" s="19"/>
      <c r="T68" s="20"/>
      <c r="U68" s="19"/>
      <c r="Z68" s="20"/>
      <c r="AA68" s="19"/>
      <c r="AF68" s="20"/>
      <c r="AG68" s="19"/>
      <c r="AL68" s="20"/>
      <c r="AM68" s="19"/>
      <c r="AR68" s="20"/>
      <c r="AS68" s="19"/>
      <c r="AX68" s="20"/>
      <c r="AY68" s="19"/>
      <c r="BD68" s="20"/>
      <c r="BE68" s="19"/>
      <c r="BJ68" s="20"/>
      <c r="BK68" s="19"/>
      <c r="BP68" s="20"/>
      <c r="BQ68" s="19"/>
      <c r="BV68" s="20"/>
      <c r="BW68" s="19"/>
      <c r="CB68" s="20"/>
      <c r="CC68" s="19"/>
      <c r="CH68" s="20"/>
      <c r="CI68" s="19"/>
      <c r="CN68" s="20"/>
      <c r="CO68" s="19"/>
      <c r="CT68" s="20"/>
      <c r="CU68" s="19"/>
      <c r="CZ68" s="20"/>
      <c r="DA68" s="19"/>
      <c r="DF68" s="20"/>
      <c r="DG68" s="19"/>
      <c r="DL68" s="20"/>
      <c r="DM68" s="19"/>
      <c r="DR68" s="20"/>
      <c r="DS68" s="19"/>
      <c r="DX68" s="20"/>
      <c r="DY68" s="19"/>
      <c r="ED68" s="20"/>
      <c r="EE68" s="19"/>
      <c r="EJ68" s="20"/>
      <c r="EK68" s="19"/>
      <c r="EP68" s="20"/>
      <c r="EQ68" s="19"/>
    </row>
    <row r="69" spans="1:147">
      <c r="A69" s="19"/>
      <c r="B69" s="20"/>
      <c r="H69" s="20"/>
      <c r="I69" s="19"/>
      <c r="N69" s="20"/>
      <c r="O69" s="19"/>
      <c r="T69" s="20"/>
      <c r="U69" s="19"/>
      <c r="Z69" s="20"/>
      <c r="AA69" s="19"/>
      <c r="AF69" s="20"/>
      <c r="AG69" s="19"/>
      <c r="AL69" s="20"/>
      <c r="AM69" s="19"/>
      <c r="AR69" s="20"/>
      <c r="AS69" s="19"/>
      <c r="AX69" s="20"/>
      <c r="AY69" s="19"/>
      <c r="BD69" s="20"/>
      <c r="BE69" s="19"/>
      <c r="BJ69" s="20"/>
      <c r="BK69" s="19"/>
      <c r="BP69" s="20"/>
      <c r="BQ69" s="19"/>
      <c r="BV69" s="20"/>
      <c r="BW69" s="19"/>
      <c r="CB69" s="20"/>
      <c r="CC69" s="19"/>
      <c r="CH69" s="20"/>
      <c r="CI69" s="19"/>
      <c r="CN69" s="20"/>
      <c r="CO69" s="19"/>
      <c r="CT69" s="20"/>
      <c r="CU69" s="19"/>
      <c r="CZ69" s="20"/>
      <c r="DA69" s="19"/>
      <c r="DF69" s="20"/>
      <c r="DG69" s="19"/>
      <c r="DL69" s="20"/>
      <c r="DM69" s="19"/>
      <c r="DR69" s="20"/>
      <c r="DS69" s="19"/>
      <c r="DX69" s="20"/>
      <c r="DY69" s="19"/>
      <c r="ED69" s="20"/>
      <c r="EE69" s="19"/>
      <c r="EJ69" s="20"/>
      <c r="EK69" s="19"/>
      <c r="EP69" s="20"/>
      <c r="EQ69" s="19"/>
    </row>
    <row r="70" spans="1:147">
      <c r="A70" s="19"/>
      <c r="B70" s="20"/>
      <c r="H70" s="20"/>
      <c r="I70" s="19"/>
      <c r="N70" s="20"/>
      <c r="O70" s="19"/>
      <c r="T70" s="20"/>
      <c r="U70" s="19"/>
      <c r="Z70" s="20"/>
      <c r="AA70" s="19"/>
      <c r="AF70" s="20"/>
      <c r="AG70" s="19"/>
      <c r="AL70" s="20"/>
      <c r="AM70" s="19"/>
      <c r="AR70" s="20"/>
      <c r="AS70" s="19"/>
      <c r="AX70" s="20"/>
      <c r="AY70" s="19"/>
      <c r="BD70" s="20"/>
      <c r="BE70" s="19"/>
      <c r="BJ70" s="20"/>
      <c r="BK70" s="19"/>
      <c r="BP70" s="20"/>
      <c r="BQ70" s="19"/>
      <c r="BV70" s="20"/>
      <c r="BW70" s="19"/>
      <c r="CB70" s="20"/>
      <c r="CC70" s="19"/>
      <c r="CH70" s="20"/>
      <c r="CI70" s="19"/>
      <c r="CN70" s="20"/>
      <c r="CO70" s="19"/>
      <c r="CT70" s="20"/>
      <c r="CU70" s="19"/>
      <c r="CZ70" s="20"/>
      <c r="DA70" s="19"/>
      <c r="DF70" s="20"/>
      <c r="DG70" s="19"/>
      <c r="DL70" s="20"/>
      <c r="DM70" s="19"/>
      <c r="DR70" s="20"/>
      <c r="DS70" s="19"/>
      <c r="DX70" s="20"/>
      <c r="DY70" s="19"/>
      <c r="ED70" s="20"/>
      <c r="EE70" s="19"/>
      <c r="EJ70" s="20"/>
      <c r="EK70" s="19"/>
      <c r="EP70" s="20"/>
      <c r="EQ70" s="19"/>
    </row>
    <row r="71" spans="1:147">
      <c r="A71" s="19"/>
      <c r="B71" s="20"/>
      <c r="H71" s="20"/>
      <c r="I71" s="19"/>
      <c r="N71" s="20"/>
      <c r="O71" s="19"/>
      <c r="T71" s="20"/>
      <c r="U71" s="19"/>
      <c r="Z71" s="20"/>
      <c r="AA71" s="19"/>
      <c r="AF71" s="20"/>
      <c r="AG71" s="19"/>
      <c r="AL71" s="20"/>
      <c r="AM71" s="19"/>
      <c r="AR71" s="20"/>
      <c r="AS71" s="19"/>
      <c r="AX71" s="20"/>
      <c r="AY71" s="19"/>
      <c r="BD71" s="20"/>
      <c r="BE71" s="19"/>
      <c r="BJ71" s="20"/>
      <c r="BK71" s="19"/>
      <c r="BP71" s="20"/>
      <c r="BQ71" s="19"/>
      <c r="BV71" s="20"/>
      <c r="BW71" s="19"/>
      <c r="CB71" s="20"/>
      <c r="CC71" s="19"/>
      <c r="CH71" s="20"/>
      <c r="CI71" s="19"/>
      <c r="CN71" s="20"/>
      <c r="CO71" s="19"/>
      <c r="CT71" s="20"/>
      <c r="CU71" s="19"/>
      <c r="CZ71" s="20"/>
      <c r="DA71" s="19"/>
      <c r="DF71" s="20"/>
      <c r="DG71" s="19"/>
      <c r="DL71" s="20"/>
      <c r="DM71" s="19"/>
      <c r="DR71" s="20"/>
      <c r="DS71" s="19"/>
      <c r="DX71" s="20"/>
      <c r="DY71" s="19"/>
      <c r="ED71" s="20"/>
      <c r="EE71" s="19"/>
      <c r="EJ71" s="20"/>
      <c r="EK71" s="19"/>
      <c r="EP71" s="20"/>
      <c r="EQ71" s="19"/>
    </row>
    <row r="72" spans="1:147">
      <c r="A72" s="19"/>
      <c r="B72" s="20"/>
      <c r="H72" s="20"/>
      <c r="I72" s="19"/>
      <c r="N72" s="20"/>
      <c r="O72" s="19"/>
      <c r="T72" s="20"/>
      <c r="U72" s="19"/>
      <c r="Z72" s="20"/>
      <c r="AA72" s="19"/>
      <c r="AF72" s="20"/>
      <c r="AG72" s="19"/>
      <c r="AL72" s="20"/>
      <c r="AM72" s="19"/>
      <c r="AR72" s="20"/>
      <c r="AS72" s="19"/>
      <c r="AX72" s="20"/>
      <c r="AY72" s="19"/>
      <c r="BD72" s="20"/>
      <c r="BE72" s="19"/>
      <c r="BJ72" s="20"/>
      <c r="BK72" s="19"/>
      <c r="BP72" s="20"/>
      <c r="BQ72" s="19"/>
      <c r="BV72" s="20"/>
      <c r="BW72" s="19"/>
      <c r="CB72" s="20"/>
      <c r="CC72" s="19"/>
      <c r="CH72" s="20"/>
      <c r="CI72" s="19"/>
      <c r="CN72" s="20"/>
      <c r="CO72" s="19"/>
      <c r="CT72" s="20"/>
      <c r="CU72" s="19"/>
      <c r="CZ72" s="20"/>
      <c r="DA72" s="19"/>
      <c r="DF72" s="20"/>
      <c r="DG72" s="19"/>
      <c r="DL72" s="20"/>
      <c r="DM72" s="19"/>
      <c r="DR72" s="20"/>
      <c r="DS72" s="19"/>
      <c r="DX72" s="20"/>
      <c r="DY72" s="19"/>
      <c r="ED72" s="20"/>
      <c r="EE72" s="19"/>
      <c r="EJ72" s="20"/>
      <c r="EK72" s="19"/>
      <c r="EP72" s="20"/>
      <c r="EQ72" s="19"/>
    </row>
    <row r="73" spans="1:147">
      <c r="A73" s="19"/>
      <c r="B73" s="20"/>
      <c r="H73" s="20"/>
      <c r="I73" s="19"/>
      <c r="N73" s="20"/>
      <c r="O73" s="19"/>
      <c r="T73" s="20"/>
      <c r="U73" s="19"/>
      <c r="Z73" s="20"/>
      <c r="AA73" s="19"/>
      <c r="AF73" s="20"/>
      <c r="AG73" s="19"/>
      <c r="AL73" s="20"/>
      <c r="AM73" s="19"/>
      <c r="AR73" s="20"/>
      <c r="AS73" s="19"/>
      <c r="AX73" s="20"/>
      <c r="AY73" s="19"/>
      <c r="BD73" s="20"/>
      <c r="BE73" s="19"/>
      <c r="BJ73" s="20"/>
      <c r="BK73" s="19"/>
      <c r="BP73" s="20"/>
      <c r="BQ73" s="19"/>
      <c r="BV73" s="20"/>
      <c r="BW73" s="19"/>
      <c r="CB73" s="20"/>
      <c r="CC73" s="19"/>
      <c r="CH73" s="20"/>
      <c r="CI73" s="19"/>
      <c r="CN73" s="20"/>
      <c r="CO73" s="19"/>
      <c r="CT73" s="20"/>
      <c r="CU73" s="19"/>
      <c r="CZ73" s="20"/>
      <c r="DA73" s="19"/>
      <c r="DF73" s="20"/>
      <c r="DG73" s="19"/>
      <c r="DL73" s="20"/>
      <c r="DM73" s="19"/>
      <c r="DR73" s="20"/>
      <c r="DS73" s="19"/>
      <c r="DX73" s="20"/>
      <c r="DY73" s="19"/>
      <c r="ED73" s="20"/>
      <c r="EE73" s="19"/>
      <c r="EJ73" s="20"/>
      <c r="EK73" s="19"/>
      <c r="EP73" s="20"/>
      <c r="EQ73" s="19"/>
    </row>
    <row r="74" spans="1:147">
      <c r="A74" s="19"/>
      <c r="B74" s="20"/>
      <c r="H74" s="20"/>
      <c r="I74" s="19"/>
      <c r="N74" s="20"/>
      <c r="O74" s="19"/>
      <c r="T74" s="20"/>
      <c r="U74" s="19"/>
      <c r="Z74" s="20"/>
      <c r="AA74" s="19"/>
      <c r="AF74" s="20"/>
      <c r="AG74" s="19"/>
      <c r="AL74" s="20"/>
      <c r="AM74" s="19"/>
      <c r="AR74" s="20"/>
      <c r="AS74" s="19"/>
      <c r="AX74" s="20"/>
      <c r="AY74" s="19"/>
      <c r="BD74" s="20"/>
      <c r="BE74" s="19"/>
      <c r="BJ74" s="20"/>
      <c r="BK74" s="19"/>
      <c r="BP74" s="20"/>
      <c r="BQ74" s="19"/>
      <c r="BV74" s="20"/>
      <c r="BW74" s="19"/>
      <c r="CB74" s="20"/>
      <c r="CC74" s="19"/>
      <c r="CH74" s="20"/>
      <c r="CI74" s="19"/>
      <c r="CN74" s="20"/>
      <c r="CO74" s="19"/>
      <c r="CT74" s="20"/>
      <c r="CU74" s="19"/>
      <c r="CZ74" s="20"/>
      <c r="DA74" s="19"/>
      <c r="DF74" s="20"/>
      <c r="DG74" s="19"/>
      <c r="DL74" s="20"/>
      <c r="DM74" s="19"/>
      <c r="DR74" s="20"/>
      <c r="DS74" s="19"/>
      <c r="DX74" s="20"/>
      <c r="DY74" s="19"/>
      <c r="ED74" s="20"/>
      <c r="EE74" s="19"/>
      <c r="EJ74" s="20"/>
      <c r="EK74" s="19"/>
      <c r="EP74" s="20"/>
      <c r="EQ74" s="19"/>
    </row>
    <row r="75" spans="1:147">
      <c r="A75" s="19"/>
      <c r="B75" s="20"/>
      <c r="H75" s="20"/>
      <c r="I75" s="19"/>
      <c r="N75" s="20"/>
      <c r="O75" s="19"/>
      <c r="T75" s="20"/>
      <c r="U75" s="19"/>
      <c r="Z75" s="20"/>
      <c r="AA75" s="19"/>
      <c r="AF75" s="20"/>
      <c r="AG75" s="19"/>
      <c r="AL75" s="20"/>
      <c r="AM75" s="19"/>
      <c r="AR75" s="20"/>
      <c r="AS75" s="19"/>
      <c r="AX75" s="20"/>
      <c r="AY75" s="19"/>
      <c r="BD75" s="20"/>
      <c r="BE75" s="19"/>
      <c r="BJ75" s="20"/>
      <c r="BK75" s="19"/>
      <c r="BP75" s="20"/>
      <c r="BQ75" s="19"/>
      <c r="BV75" s="20"/>
      <c r="BW75" s="19"/>
      <c r="CB75" s="20"/>
      <c r="CC75" s="19"/>
      <c r="CH75" s="20"/>
      <c r="CI75" s="19"/>
      <c r="CN75" s="20"/>
      <c r="CO75" s="19"/>
      <c r="CT75" s="20"/>
      <c r="CU75" s="19"/>
      <c r="CZ75" s="20"/>
      <c r="DA75" s="19"/>
      <c r="DF75" s="20"/>
      <c r="DG75" s="19"/>
      <c r="DL75" s="20"/>
      <c r="DM75" s="19"/>
      <c r="DR75" s="20"/>
      <c r="DS75" s="19"/>
      <c r="DX75" s="20"/>
      <c r="DY75" s="19"/>
      <c r="ED75" s="20"/>
      <c r="EE75" s="19"/>
      <c r="EJ75" s="20"/>
      <c r="EK75" s="19"/>
      <c r="EP75" s="20"/>
      <c r="EQ75" s="19"/>
    </row>
    <row r="76" spans="1:147">
      <c r="A76" s="19"/>
      <c r="B76" s="20"/>
      <c r="H76" s="20"/>
      <c r="I76" s="19"/>
      <c r="N76" s="20"/>
      <c r="O76" s="19"/>
      <c r="T76" s="20"/>
      <c r="U76" s="19"/>
      <c r="Z76" s="20"/>
      <c r="AA76" s="19"/>
      <c r="AF76" s="20"/>
      <c r="AG76" s="19"/>
      <c r="AL76" s="20"/>
      <c r="AM76" s="19"/>
      <c r="AR76" s="20"/>
      <c r="AS76" s="19"/>
      <c r="AX76" s="20"/>
      <c r="AY76" s="19"/>
      <c r="BD76" s="20"/>
      <c r="BE76" s="19"/>
      <c r="BJ76" s="20"/>
      <c r="BK76" s="19"/>
      <c r="BP76" s="20"/>
      <c r="BQ76" s="19"/>
      <c r="BV76" s="20"/>
      <c r="BW76" s="19"/>
      <c r="CB76" s="20"/>
      <c r="CC76" s="19"/>
      <c r="CH76" s="20"/>
      <c r="CI76" s="19"/>
      <c r="CN76" s="20"/>
      <c r="CO76" s="19"/>
      <c r="CT76" s="20"/>
      <c r="CU76" s="19"/>
      <c r="CZ76" s="20"/>
      <c r="DA76" s="19"/>
      <c r="DF76" s="20"/>
      <c r="DG76" s="19"/>
      <c r="DL76" s="20"/>
      <c r="DM76" s="19"/>
      <c r="DR76" s="20"/>
      <c r="DS76" s="19"/>
      <c r="DX76" s="20"/>
      <c r="DY76" s="19"/>
      <c r="ED76" s="20"/>
      <c r="EE76" s="19"/>
      <c r="EJ76" s="20"/>
      <c r="EK76" s="19"/>
      <c r="EP76" s="20"/>
      <c r="EQ76" s="19"/>
    </row>
    <row r="77" spans="1:147">
      <c r="A77" s="19"/>
      <c r="B77" s="20"/>
      <c r="H77" s="20"/>
      <c r="I77" s="19"/>
      <c r="N77" s="20"/>
      <c r="O77" s="19"/>
      <c r="T77" s="20"/>
      <c r="U77" s="19"/>
      <c r="Z77" s="20"/>
      <c r="AA77" s="19"/>
      <c r="AF77" s="20"/>
      <c r="AG77" s="19"/>
      <c r="AL77" s="20"/>
      <c r="AM77" s="19"/>
      <c r="AR77" s="20"/>
      <c r="AS77" s="19"/>
      <c r="AX77" s="20"/>
      <c r="AY77" s="19"/>
      <c r="BD77" s="20"/>
      <c r="BE77" s="19"/>
      <c r="BJ77" s="20"/>
      <c r="BK77" s="19"/>
      <c r="BP77" s="20"/>
      <c r="BQ77" s="19"/>
      <c r="BV77" s="20"/>
      <c r="BW77" s="19"/>
      <c r="CB77" s="20"/>
      <c r="CC77" s="19"/>
      <c r="CH77" s="20"/>
      <c r="CI77" s="19"/>
      <c r="CN77" s="20"/>
      <c r="CO77" s="19"/>
      <c r="CT77" s="20"/>
      <c r="CU77" s="19"/>
      <c r="CZ77" s="20"/>
      <c r="DA77" s="19"/>
      <c r="DF77" s="20"/>
      <c r="DG77" s="19"/>
      <c r="DL77" s="20"/>
      <c r="DM77" s="19"/>
      <c r="DR77" s="20"/>
      <c r="DS77" s="19"/>
      <c r="DX77" s="20"/>
      <c r="DY77" s="19"/>
      <c r="ED77" s="20"/>
      <c r="EE77" s="19"/>
      <c r="EJ77" s="20"/>
      <c r="EK77" s="19"/>
      <c r="EP77" s="20"/>
      <c r="EQ77" s="19"/>
    </row>
    <row r="78" spans="1:147">
      <c r="A78" s="19"/>
      <c r="B78" s="20"/>
      <c r="H78" s="20"/>
      <c r="I78" s="19"/>
      <c r="N78" s="20"/>
      <c r="O78" s="19"/>
      <c r="T78" s="20"/>
      <c r="U78" s="19"/>
      <c r="Z78" s="20"/>
      <c r="AA78" s="19"/>
      <c r="AF78" s="20"/>
      <c r="AG78" s="19"/>
      <c r="AL78" s="20"/>
      <c r="AM78" s="19"/>
      <c r="AR78" s="20"/>
      <c r="AS78" s="19"/>
      <c r="AX78" s="20"/>
      <c r="AY78" s="19"/>
      <c r="BD78" s="20"/>
      <c r="BE78" s="19"/>
      <c r="BJ78" s="20"/>
      <c r="BK78" s="19"/>
      <c r="BP78" s="20"/>
      <c r="BQ78" s="19"/>
      <c r="BV78" s="20"/>
      <c r="BW78" s="19"/>
      <c r="CB78" s="20"/>
      <c r="CC78" s="19"/>
      <c r="CH78" s="20"/>
      <c r="CI78" s="19"/>
      <c r="CN78" s="20"/>
      <c r="CO78" s="19"/>
      <c r="CT78" s="20"/>
      <c r="CU78" s="19"/>
      <c r="CZ78" s="20"/>
      <c r="DA78" s="19"/>
      <c r="DF78" s="20"/>
      <c r="DG78" s="19"/>
      <c r="DL78" s="20"/>
      <c r="DM78" s="19"/>
      <c r="DR78" s="20"/>
      <c r="DS78" s="19"/>
      <c r="DX78" s="20"/>
      <c r="DY78" s="19"/>
      <c r="ED78" s="20"/>
      <c r="EE78" s="19"/>
      <c r="EJ78" s="20"/>
      <c r="EK78" s="19"/>
      <c r="EP78" s="20"/>
      <c r="EQ78" s="19"/>
    </row>
    <row r="79" spans="1:147">
      <c r="A79" s="19"/>
      <c r="B79" s="20"/>
      <c r="H79" s="20"/>
      <c r="I79" s="19"/>
      <c r="N79" s="20"/>
      <c r="O79" s="19"/>
      <c r="T79" s="20"/>
      <c r="U79" s="19"/>
      <c r="Z79" s="20"/>
      <c r="AA79" s="19"/>
      <c r="AF79" s="20"/>
      <c r="AG79" s="19"/>
      <c r="AL79" s="20"/>
      <c r="AM79" s="19"/>
      <c r="AR79" s="20"/>
      <c r="AS79" s="19"/>
      <c r="AX79" s="20"/>
      <c r="AY79" s="19"/>
      <c r="BD79" s="20"/>
      <c r="BE79" s="19"/>
      <c r="BJ79" s="20"/>
      <c r="BK79" s="19"/>
      <c r="BP79" s="20"/>
      <c r="BQ79" s="19"/>
      <c r="BV79" s="20"/>
      <c r="BW79" s="19"/>
      <c r="CB79" s="20"/>
      <c r="CC79" s="19"/>
      <c r="CH79" s="20"/>
      <c r="CI79" s="19"/>
      <c r="CN79" s="20"/>
      <c r="CO79" s="19"/>
      <c r="CT79" s="20"/>
      <c r="CU79" s="19"/>
      <c r="CZ79" s="20"/>
      <c r="DA79" s="19"/>
      <c r="DF79" s="20"/>
      <c r="DG79" s="19"/>
      <c r="DL79" s="20"/>
      <c r="DM79" s="19"/>
      <c r="DR79" s="20"/>
      <c r="DS79" s="19"/>
      <c r="DX79" s="20"/>
      <c r="DY79" s="19"/>
      <c r="ED79" s="20"/>
      <c r="EE79" s="19"/>
      <c r="EJ79" s="20"/>
      <c r="EK79" s="19"/>
      <c r="EP79" s="20"/>
      <c r="EQ79" s="19"/>
    </row>
    <row r="80" spans="1:147">
      <c r="A80" s="19"/>
      <c r="B80" s="20"/>
      <c r="H80" s="20"/>
      <c r="I80" s="19"/>
      <c r="N80" s="20"/>
      <c r="O80" s="19"/>
      <c r="T80" s="20"/>
      <c r="U80" s="19"/>
      <c r="Z80" s="20"/>
      <c r="AA80" s="19"/>
      <c r="AF80" s="20"/>
      <c r="AG80" s="19"/>
      <c r="AL80" s="20"/>
      <c r="AM80" s="19"/>
      <c r="AR80" s="20"/>
      <c r="AS80" s="19"/>
      <c r="AX80" s="20"/>
      <c r="AY80" s="19"/>
      <c r="BD80" s="20"/>
      <c r="BE80" s="19"/>
      <c r="BJ80" s="20"/>
      <c r="BK80" s="19"/>
      <c r="BP80" s="20"/>
      <c r="BQ80" s="19"/>
      <c r="BV80" s="20"/>
      <c r="BW80" s="19"/>
      <c r="CB80" s="20"/>
      <c r="CC80" s="19"/>
      <c r="CH80" s="20"/>
      <c r="CI80" s="19"/>
      <c r="CN80" s="20"/>
      <c r="CO80" s="19"/>
      <c r="CT80" s="20"/>
      <c r="CU80" s="19"/>
      <c r="CZ80" s="20"/>
      <c r="DA80" s="19"/>
      <c r="DF80" s="20"/>
      <c r="DG80" s="19"/>
      <c r="DL80" s="20"/>
      <c r="DM80" s="19"/>
      <c r="DR80" s="20"/>
      <c r="DS80" s="19"/>
      <c r="DX80" s="20"/>
      <c r="DY80" s="19"/>
      <c r="ED80" s="20"/>
      <c r="EE80" s="19"/>
      <c r="EJ80" s="20"/>
      <c r="EK80" s="19"/>
      <c r="EP80" s="20"/>
      <c r="EQ80" s="19"/>
    </row>
    <row r="81" spans="1:147">
      <c r="A81" s="19"/>
      <c r="B81" s="20"/>
      <c r="H81" s="20"/>
      <c r="I81" s="19"/>
      <c r="N81" s="20"/>
      <c r="O81" s="19"/>
      <c r="T81" s="20"/>
      <c r="U81" s="19"/>
      <c r="Z81" s="20"/>
      <c r="AA81" s="19"/>
      <c r="AF81" s="20"/>
      <c r="AG81" s="19"/>
      <c r="AL81" s="20"/>
      <c r="AM81" s="19"/>
      <c r="AR81" s="20"/>
      <c r="AS81" s="19"/>
      <c r="AX81" s="20"/>
      <c r="AY81" s="19"/>
      <c r="BD81" s="20"/>
      <c r="BE81" s="19"/>
      <c r="BJ81" s="20"/>
      <c r="BK81" s="19"/>
      <c r="BP81" s="20"/>
      <c r="BQ81" s="19"/>
      <c r="BV81" s="20"/>
      <c r="BW81" s="19"/>
      <c r="CB81" s="20"/>
      <c r="CC81" s="19"/>
      <c r="CH81" s="20"/>
      <c r="CI81" s="19"/>
      <c r="CN81" s="20"/>
      <c r="CO81" s="19"/>
      <c r="CT81" s="20"/>
      <c r="CU81" s="19"/>
      <c r="CZ81" s="20"/>
      <c r="DA81" s="19"/>
      <c r="DF81" s="20"/>
      <c r="DG81" s="19"/>
      <c r="DL81" s="20"/>
      <c r="DM81" s="19"/>
      <c r="DR81" s="20"/>
      <c r="DS81" s="19"/>
      <c r="DX81" s="20"/>
      <c r="DY81" s="19"/>
      <c r="ED81" s="20"/>
      <c r="EE81" s="19"/>
      <c r="EJ81" s="20"/>
      <c r="EK81" s="19"/>
      <c r="EP81" s="20"/>
      <c r="EQ81" s="19"/>
    </row>
    <row r="82" spans="1:147">
      <c r="A82" s="19"/>
      <c r="B82" s="20"/>
      <c r="H82" s="20"/>
      <c r="I82" s="19"/>
      <c r="N82" s="20"/>
      <c r="O82" s="19"/>
      <c r="T82" s="20"/>
      <c r="U82" s="19"/>
      <c r="Z82" s="20"/>
      <c r="AA82" s="19"/>
      <c r="AF82" s="20"/>
      <c r="AG82" s="19"/>
      <c r="AL82" s="20"/>
      <c r="AM82" s="19"/>
      <c r="AR82" s="20"/>
      <c r="AS82" s="19"/>
      <c r="AX82" s="20"/>
      <c r="AY82" s="19"/>
      <c r="BD82" s="20"/>
      <c r="BE82" s="19"/>
      <c r="BJ82" s="20"/>
      <c r="BK82" s="19"/>
      <c r="BP82" s="20"/>
      <c r="BQ82" s="19"/>
      <c r="BV82" s="20"/>
      <c r="BW82" s="19"/>
      <c r="CB82" s="20"/>
      <c r="CC82" s="19"/>
      <c r="CH82" s="20"/>
      <c r="CI82" s="19"/>
      <c r="CN82" s="20"/>
      <c r="CO82" s="19"/>
      <c r="CT82" s="20"/>
      <c r="CU82" s="19"/>
      <c r="CZ82" s="20"/>
      <c r="DA82" s="19"/>
      <c r="DF82" s="20"/>
      <c r="DG82" s="19"/>
      <c r="DL82" s="20"/>
      <c r="DM82" s="19"/>
      <c r="DR82" s="20"/>
      <c r="DS82" s="19"/>
      <c r="DX82" s="20"/>
      <c r="DY82" s="19"/>
      <c r="ED82" s="20"/>
      <c r="EE82" s="19"/>
      <c r="EJ82" s="20"/>
      <c r="EK82" s="19"/>
      <c r="EP82" s="20"/>
      <c r="EQ82" s="19"/>
    </row>
    <row r="83" spans="1:147">
      <c r="A83" s="19"/>
      <c r="B83" s="20"/>
      <c r="H83" s="20"/>
      <c r="I83" s="19"/>
      <c r="N83" s="20"/>
      <c r="O83" s="19"/>
      <c r="T83" s="20"/>
      <c r="U83" s="19"/>
      <c r="Z83" s="20"/>
      <c r="AA83" s="19"/>
      <c r="AF83" s="20"/>
      <c r="AG83" s="19"/>
      <c r="AL83" s="20"/>
      <c r="AM83" s="19"/>
      <c r="AR83" s="20"/>
      <c r="AS83" s="19"/>
      <c r="AX83" s="20"/>
      <c r="AY83" s="19"/>
      <c r="BD83" s="20"/>
      <c r="BE83" s="19"/>
      <c r="BJ83" s="20"/>
      <c r="BK83" s="19"/>
      <c r="BP83" s="20"/>
      <c r="BQ83" s="19"/>
      <c r="BV83" s="20"/>
      <c r="BW83" s="19"/>
      <c r="CB83" s="20"/>
      <c r="CC83" s="19"/>
      <c r="CH83" s="20"/>
      <c r="CI83" s="19"/>
      <c r="CN83" s="20"/>
      <c r="CO83" s="19"/>
      <c r="CT83" s="20"/>
      <c r="CU83" s="19"/>
      <c r="CZ83" s="20"/>
      <c r="DA83" s="19"/>
      <c r="DF83" s="20"/>
      <c r="DG83" s="19"/>
      <c r="DL83" s="20"/>
      <c r="DM83" s="19"/>
      <c r="DR83" s="20"/>
      <c r="DS83" s="19"/>
      <c r="DX83" s="20"/>
      <c r="DY83" s="19"/>
      <c r="ED83" s="20"/>
      <c r="EE83" s="19"/>
      <c r="EJ83" s="20"/>
      <c r="EK83" s="19"/>
      <c r="EP83" s="20"/>
      <c r="EQ83" s="19"/>
    </row>
    <row r="84" spans="1:147">
      <c r="A84" s="19"/>
      <c r="B84" s="20"/>
      <c r="H84" s="20"/>
      <c r="I84" s="19"/>
      <c r="N84" s="20"/>
      <c r="O84" s="19"/>
      <c r="T84" s="20"/>
      <c r="U84" s="19"/>
      <c r="Z84" s="20"/>
      <c r="AA84" s="19"/>
      <c r="AF84" s="20"/>
      <c r="AG84" s="19"/>
      <c r="AL84" s="20"/>
      <c r="AM84" s="19"/>
      <c r="AR84" s="20"/>
      <c r="AS84" s="19"/>
      <c r="AX84" s="20"/>
      <c r="AY84" s="19"/>
      <c r="BD84" s="20"/>
      <c r="BE84" s="19"/>
      <c r="BJ84" s="20"/>
      <c r="BK84" s="19"/>
      <c r="BP84" s="20"/>
      <c r="BQ84" s="19"/>
      <c r="BV84" s="20"/>
      <c r="BW84" s="19"/>
      <c r="CB84" s="20"/>
      <c r="CC84" s="19"/>
      <c r="CH84" s="20"/>
      <c r="CI84" s="19"/>
      <c r="CN84" s="20"/>
      <c r="CO84" s="19"/>
      <c r="CT84" s="20"/>
      <c r="CU84" s="19"/>
      <c r="CZ84" s="20"/>
      <c r="DA84" s="19"/>
      <c r="DF84" s="20"/>
      <c r="DG84" s="19"/>
      <c r="DL84" s="20"/>
      <c r="DM84" s="19"/>
      <c r="DR84" s="20"/>
      <c r="DS84" s="19"/>
      <c r="DX84" s="20"/>
      <c r="DY84" s="19"/>
      <c r="ED84" s="20"/>
      <c r="EE84" s="19"/>
      <c r="EJ84" s="20"/>
      <c r="EK84" s="19"/>
      <c r="EP84" s="20"/>
      <c r="EQ84" s="19"/>
    </row>
    <row r="85" spans="1:147">
      <c r="A85" s="19"/>
      <c r="B85" s="20"/>
      <c r="H85" s="20"/>
      <c r="I85" s="19"/>
      <c r="N85" s="20"/>
      <c r="O85" s="19"/>
      <c r="T85" s="20"/>
      <c r="U85" s="19"/>
      <c r="Z85" s="20"/>
      <c r="AA85" s="19"/>
      <c r="AF85" s="20"/>
      <c r="AG85" s="19"/>
      <c r="AL85" s="20"/>
      <c r="AM85" s="19"/>
      <c r="AR85" s="20"/>
      <c r="AS85" s="19"/>
      <c r="AX85" s="20"/>
      <c r="AY85" s="19"/>
      <c r="BD85" s="20"/>
      <c r="BE85" s="19"/>
      <c r="BJ85" s="20"/>
      <c r="BK85" s="19"/>
      <c r="BP85" s="20"/>
      <c r="BQ85" s="19"/>
      <c r="BV85" s="20"/>
      <c r="BW85" s="19"/>
      <c r="CB85" s="20"/>
      <c r="CC85" s="19"/>
      <c r="CH85" s="20"/>
      <c r="CI85" s="19"/>
      <c r="CN85" s="20"/>
      <c r="CO85" s="19"/>
      <c r="CT85" s="20"/>
      <c r="CU85" s="19"/>
      <c r="CZ85" s="20"/>
      <c r="DA85" s="19"/>
      <c r="DF85" s="20"/>
      <c r="DG85" s="19"/>
      <c r="DL85" s="20"/>
      <c r="DM85" s="19"/>
      <c r="DR85" s="20"/>
      <c r="DS85" s="19"/>
      <c r="DX85" s="20"/>
      <c r="DY85" s="19"/>
      <c r="ED85" s="20"/>
      <c r="EE85" s="19"/>
      <c r="EJ85" s="20"/>
      <c r="EK85" s="19"/>
      <c r="EP85" s="20"/>
      <c r="EQ85" s="19"/>
    </row>
    <row r="86" spans="1:147">
      <c r="A86" s="19"/>
      <c r="B86" s="20"/>
      <c r="H86" s="20"/>
      <c r="I86" s="19"/>
      <c r="N86" s="20"/>
      <c r="O86" s="19"/>
      <c r="T86" s="20"/>
      <c r="U86" s="19"/>
      <c r="Z86" s="20"/>
      <c r="AA86" s="19"/>
      <c r="AF86" s="20"/>
      <c r="AG86" s="19"/>
      <c r="AL86" s="20"/>
      <c r="AM86" s="19"/>
      <c r="AR86" s="20"/>
      <c r="AS86" s="19"/>
      <c r="AX86" s="20"/>
      <c r="AY86" s="19"/>
      <c r="BD86" s="20"/>
      <c r="BE86" s="19"/>
      <c r="BJ86" s="20"/>
      <c r="BK86" s="19"/>
      <c r="BP86" s="20"/>
      <c r="BQ86" s="19"/>
      <c r="BV86" s="20"/>
      <c r="BW86" s="19"/>
      <c r="CB86" s="20"/>
      <c r="CC86" s="19"/>
      <c r="CH86" s="20"/>
      <c r="CI86" s="19"/>
      <c r="CN86" s="20"/>
      <c r="CO86" s="19"/>
      <c r="CT86" s="20"/>
      <c r="CU86" s="19"/>
      <c r="CZ86" s="20"/>
      <c r="DA86" s="19"/>
      <c r="DF86" s="20"/>
      <c r="DG86" s="19"/>
      <c r="DL86" s="20"/>
      <c r="DM86" s="19"/>
      <c r="DR86" s="20"/>
      <c r="DS86" s="19"/>
      <c r="DX86" s="20"/>
      <c r="DY86" s="19"/>
      <c r="ED86" s="20"/>
      <c r="EE86" s="19"/>
      <c r="EJ86" s="20"/>
      <c r="EK86" s="19"/>
      <c r="EP86" s="20"/>
      <c r="EQ86" s="19"/>
    </row>
    <row r="87" spans="1:147">
      <c r="A87" s="19"/>
      <c r="B87" s="20"/>
      <c r="H87" s="20"/>
      <c r="I87" s="19"/>
      <c r="N87" s="20"/>
      <c r="O87" s="19"/>
      <c r="T87" s="20"/>
      <c r="U87" s="19"/>
      <c r="Z87" s="20"/>
      <c r="AA87" s="19"/>
      <c r="AF87" s="20"/>
      <c r="AG87" s="19"/>
      <c r="AL87" s="20"/>
      <c r="AM87" s="19"/>
      <c r="AR87" s="20"/>
      <c r="AS87" s="19"/>
      <c r="AX87" s="20"/>
      <c r="AY87" s="19"/>
      <c r="BD87" s="20"/>
      <c r="BE87" s="19"/>
      <c r="BJ87" s="20"/>
      <c r="BK87" s="19"/>
      <c r="BP87" s="20"/>
      <c r="BQ87" s="19"/>
      <c r="BV87" s="20"/>
      <c r="BW87" s="19"/>
      <c r="CB87" s="20"/>
      <c r="CC87" s="19"/>
      <c r="CH87" s="20"/>
      <c r="CI87" s="19"/>
      <c r="CN87" s="20"/>
      <c r="CO87" s="19"/>
      <c r="CT87" s="20"/>
      <c r="CU87" s="19"/>
      <c r="CZ87" s="20"/>
      <c r="DA87" s="19"/>
      <c r="DF87" s="20"/>
      <c r="DG87" s="19"/>
      <c r="DL87" s="20"/>
      <c r="DM87" s="19"/>
      <c r="DR87" s="20"/>
      <c r="DS87" s="19"/>
      <c r="DX87" s="20"/>
      <c r="DY87" s="19"/>
      <c r="ED87" s="20"/>
      <c r="EE87" s="19"/>
      <c r="EJ87" s="20"/>
      <c r="EK87" s="19"/>
      <c r="EP87" s="20"/>
      <c r="EQ87" s="19"/>
    </row>
    <row r="88" spans="1:147">
      <c r="A88" s="19"/>
      <c r="B88" s="20"/>
      <c r="H88" s="20"/>
      <c r="I88" s="19"/>
      <c r="N88" s="20"/>
      <c r="O88" s="19"/>
      <c r="T88" s="20"/>
      <c r="U88" s="19"/>
      <c r="Z88" s="20"/>
      <c r="AA88" s="19"/>
      <c r="AF88" s="20"/>
      <c r="AG88" s="19"/>
      <c r="AL88" s="20"/>
      <c r="AM88" s="19"/>
      <c r="AR88" s="20"/>
      <c r="AS88" s="19"/>
      <c r="AX88" s="20"/>
      <c r="AY88" s="19"/>
      <c r="BD88" s="20"/>
      <c r="BE88" s="19"/>
      <c r="BJ88" s="20"/>
      <c r="BK88" s="19"/>
      <c r="BP88" s="20"/>
      <c r="BQ88" s="19"/>
      <c r="BV88" s="20"/>
      <c r="BW88" s="19"/>
      <c r="CB88" s="20"/>
      <c r="CC88" s="19"/>
      <c r="CH88" s="20"/>
      <c r="CI88" s="19"/>
      <c r="CN88" s="20"/>
      <c r="CO88" s="19"/>
      <c r="CT88" s="20"/>
      <c r="CU88" s="19"/>
      <c r="CZ88" s="20"/>
      <c r="DA88" s="19"/>
      <c r="DF88" s="20"/>
      <c r="DG88" s="19"/>
      <c r="DL88" s="20"/>
      <c r="DM88" s="19"/>
      <c r="DR88" s="20"/>
      <c r="DS88" s="19"/>
      <c r="DX88" s="20"/>
      <c r="DY88" s="19"/>
      <c r="ED88" s="20"/>
      <c r="EE88" s="19"/>
      <c r="EJ88" s="20"/>
      <c r="EK88" s="19"/>
      <c r="EP88" s="20"/>
      <c r="EQ88" s="19"/>
    </row>
    <row r="89" spans="1:147">
      <c r="A89" s="19"/>
      <c r="B89" s="20"/>
      <c r="H89" s="20"/>
      <c r="I89" s="19"/>
      <c r="N89" s="20"/>
      <c r="O89" s="19"/>
      <c r="T89" s="20"/>
      <c r="U89" s="19"/>
      <c r="Z89" s="20"/>
      <c r="AA89" s="19"/>
      <c r="AF89" s="20"/>
      <c r="AG89" s="19"/>
      <c r="AL89" s="20"/>
      <c r="AM89" s="19"/>
      <c r="AR89" s="20"/>
      <c r="AS89" s="19"/>
      <c r="AX89" s="20"/>
      <c r="AY89" s="19"/>
      <c r="BD89" s="20"/>
      <c r="BE89" s="19"/>
      <c r="BJ89" s="20"/>
      <c r="BK89" s="19"/>
      <c r="BP89" s="20"/>
      <c r="BQ89" s="19"/>
      <c r="BV89" s="20"/>
      <c r="BW89" s="19"/>
      <c r="CB89" s="20"/>
      <c r="CC89" s="19"/>
      <c r="CH89" s="20"/>
      <c r="CI89" s="19"/>
      <c r="CN89" s="20"/>
      <c r="CO89" s="19"/>
      <c r="CT89" s="20"/>
      <c r="CU89" s="19"/>
      <c r="CZ89" s="20"/>
      <c r="DA89" s="19"/>
      <c r="DF89" s="20"/>
      <c r="DG89" s="19"/>
      <c r="DL89" s="20"/>
      <c r="DM89" s="19"/>
      <c r="DR89" s="20"/>
      <c r="DS89" s="19"/>
      <c r="DX89" s="20"/>
      <c r="DY89" s="19"/>
      <c r="ED89" s="20"/>
      <c r="EE89" s="19"/>
      <c r="EJ89" s="20"/>
      <c r="EK89" s="19"/>
      <c r="EP89" s="20"/>
      <c r="EQ89" s="19"/>
    </row>
    <row r="90" spans="1:147">
      <c r="A90" s="19"/>
      <c r="B90" s="20"/>
      <c r="H90" s="20"/>
      <c r="I90" s="19"/>
      <c r="N90" s="20"/>
      <c r="O90" s="19"/>
      <c r="T90" s="20"/>
      <c r="U90" s="19"/>
      <c r="Z90" s="20"/>
      <c r="AA90" s="19"/>
      <c r="AF90" s="20"/>
      <c r="AG90" s="19"/>
      <c r="AL90" s="20"/>
      <c r="AM90" s="19"/>
      <c r="AR90" s="20"/>
      <c r="AS90" s="19"/>
      <c r="AX90" s="20"/>
      <c r="AY90" s="19"/>
      <c r="BD90" s="20"/>
      <c r="BE90" s="19"/>
      <c r="BJ90" s="20"/>
      <c r="BK90" s="19"/>
      <c r="BP90" s="20"/>
      <c r="BQ90" s="19"/>
      <c r="BV90" s="20"/>
      <c r="BW90" s="19"/>
      <c r="CB90" s="20"/>
      <c r="CC90" s="19"/>
      <c r="CH90" s="20"/>
      <c r="CI90" s="19"/>
      <c r="CN90" s="20"/>
      <c r="CO90" s="19"/>
      <c r="CT90" s="20"/>
      <c r="CU90" s="19"/>
      <c r="CZ90" s="20"/>
      <c r="DA90" s="19"/>
      <c r="DF90" s="20"/>
      <c r="DG90" s="19"/>
      <c r="DL90" s="20"/>
      <c r="DM90" s="19"/>
      <c r="DR90" s="20"/>
      <c r="DS90" s="19"/>
      <c r="DX90" s="20"/>
      <c r="DY90" s="19"/>
      <c r="ED90" s="20"/>
      <c r="EE90" s="19"/>
      <c r="EJ90" s="20"/>
      <c r="EK90" s="19"/>
      <c r="EP90" s="20"/>
      <c r="EQ90" s="19"/>
    </row>
    <row r="91" spans="1:147">
      <c r="A91" s="19"/>
      <c r="B91" s="20"/>
      <c r="H91" s="20"/>
      <c r="I91" s="19"/>
      <c r="N91" s="20"/>
      <c r="O91" s="19"/>
      <c r="T91" s="20"/>
      <c r="U91" s="19"/>
      <c r="Z91" s="20"/>
      <c r="AA91" s="19"/>
      <c r="AF91" s="20"/>
      <c r="AG91" s="19"/>
      <c r="AL91" s="20"/>
      <c r="AM91" s="19"/>
      <c r="AR91" s="20"/>
      <c r="AS91" s="19"/>
      <c r="AX91" s="20"/>
      <c r="AY91" s="19"/>
      <c r="BD91" s="20"/>
      <c r="BE91" s="19"/>
      <c r="BJ91" s="20"/>
      <c r="BK91" s="19"/>
      <c r="BP91" s="20"/>
      <c r="BQ91" s="19"/>
      <c r="BV91" s="20"/>
      <c r="BW91" s="19"/>
      <c r="CB91" s="20"/>
      <c r="CC91" s="19"/>
      <c r="CH91" s="20"/>
      <c r="CI91" s="19"/>
      <c r="CN91" s="20"/>
      <c r="CO91" s="19"/>
      <c r="CT91" s="20"/>
      <c r="CU91" s="19"/>
      <c r="CZ91" s="20"/>
      <c r="DA91" s="19"/>
      <c r="DF91" s="20"/>
      <c r="DG91" s="19"/>
      <c r="DL91" s="20"/>
      <c r="DM91" s="19"/>
      <c r="DR91" s="20"/>
      <c r="DS91" s="19"/>
      <c r="DX91" s="20"/>
      <c r="DY91" s="19"/>
      <c r="ED91" s="20"/>
      <c r="EE91" s="19"/>
      <c r="EJ91" s="20"/>
      <c r="EK91" s="19"/>
      <c r="EP91" s="20"/>
      <c r="EQ91" s="19"/>
    </row>
    <row r="92" spans="1:147">
      <c r="A92" s="19"/>
      <c r="B92" s="20"/>
      <c r="H92" s="20"/>
      <c r="I92" s="19"/>
      <c r="N92" s="20"/>
      <c r="O92" s="19"/>
      <c r="T92" s="20"/>
      <c r="U92" s="19"/>
      <c r="Z92" s="20"/>
      <c r="AA92" s="19"/>
      <c r="AF92" s="20"/>
      <c r="AG92" s="19"/>
      <c r="AL92" s="20"/>
      <c r="AM92" s="19"/>
      <c r="AR92" s="20"/>
      <c r="AS92" s="19"/>
      <c r="AX92" s="20"/>
      <c r="AY92" s="19"/>
      <c r="BD92" s="20"/>
      <c r="BE92" s="19"/>
      <c r="BJ92" s="20"/>
      <c r="BK92" s="19"/>
      <c r="BP92" s="20"/>
      <c r="BQ92" s="19"/>
      <c r="BV92" s="20"/>
      <c r="BW92" s="19"/>
      <c r="CB92" s="20"/>
      <c r="CC92" s="19"/>
      <c r="CH92" s="20"/>
      <c r="CI92" s="19"/>
      <c r="CN92" s="20"/>
      <c r="CO92" s="19"/>
      <c r="CT92" s="20"/>
      <c r="CU92" s="19"/>
      <c r="CZ92" s="20"/>
      <c r="DA92" s="19"/>
      <c r="DF92" s="20"/>
      <c r="DG92" s="19"/>
      <c r="DL92" s="20"/>
      <c r="DM92" s="19"/>
      <c r="DR92" s="20"/>
      <c r="DS92" s="19"/>
      <c r="DX92" s="20"/>
      <c r="DY92" s="19"/>
      <c r="ED92" s="20"/>
      <c r="EE92" s="19"/>
      <c r="EJ92" s="20"/>
      <c r="EK92" s="19"/>
      <c r="EP92" s="20"/>
      <c r="EQ92" s="19"/>
    </row>
    <row r="93" spans="1:147">
      <c r="A93" s="19"/>
      <c r="B93" s="20"/>
      <c r="H93" s="20"/>
      <c r="I93" s="19"/>
      <c r="N93" s="20"/>
      <c r="O93" s="19"/>
      <c r="T93" s="20"/>
      <c r="U93" s="19"/>
      <c r="Z93" s="20"/>
      <c r="AA93" s="19"/>
      <c r="AF93" s="20"/>
      <c r="AG93" s="19"/>
      <c r="AL93" s="20"/>
      <c r="AM93" s="19"/>
      <c r="AR93" s="20"/>
      <c r="AS93" s="19"/>
      <c r="AX93" s="20"/>
      <c r="AY93" s="19"/>
      <c r="BD93" s="20"/>
      <c r="BE93" s="19"/>
      <c r="BJ93" s="20"/>
      <c r="BK93" s="19"/>
      <c r="BP93" s="20"/>
      <c r="BQ93" s="19"/>
      <c r="BV93" s="20"/>
      <c r="BW93" s="19"/>
      <c r="CB93" s="20"/>
      <c r="CC93" s="19"/>
      <c r="CH93" s="20"/>
      <c r="CI93" s="19"/>
      <c r="CN93" s="20"/>
      <c r="CO93" s="19"/>
      <c r="CT93" s="20"/>
      <c r="CU93" s="19"/>
      <c r="CZ93" s="20"/>
      <c r="DA93" s="19"/>
      <c r="DF93" s="20"/>
      <c r="DG93" s="19"/>
      <c r="DL93" s="20"/>
      <c r="DM93" s="19"/>
      <c r="DR93" s="20"/>
      <c r="DS93" s="19"/>
      <c r="DX93" s="20"/>
      <c r="DY93" s="19"/>
      <c r="ED93" s="20"/>
      <c r="EE93" s="19"/>
      <c r="EJ93" s="20"/>
      <c r="EK93" s="19"/>
      <c r="EP93" s="20"/>
      <c r="EQ93" s="19"/>
    </row>
    <row r="94" spans="1:147">
      <c r="A94" s="19"/>
      <c r="B94" s="20"/>
      <c r="H94" s="20"/>
      <c r="I94" s="19"/>
      <c r="N94" s="20"/>
      <c r="O94" s="19"/>
      <c r="T94" s="20"/>
      <c r="U94" s="19"/>
      <c r="Z94" s="20"/>
      <c r="AA94" s="19"/>
      <c r="AF94" s="20"/>
      <c r="AG94" s="19"/>
      <c r="AL94" s="20"/>
      <c r="AM94" s="19"/>
      <c r="AR94" s="20"/>
      <c r="AS94" s="19"/>
      <c r="AX94" s="20"/>
      <c r="AY94" s="19"/>
      <c r="BD94" s="20"/>
      <c r="BE94" s="19"/>
      <c r="BJ94" s="20"/>
      <c r="BK94" s="19"/>
      <c r="BP94" s="20"/>
      <c r="BQ94" s="19"/>
      <c r="BV94" s="20"/>
      <c r="BW94" s="19"/>
      <c r="CB94" s="20"/>
      <c r="CC94" s="19"/>
      <c r="CH94" s="20"/>
      <c r="CI94" s="19"/>
      <c r="CN94" s="20"/>
      <c r="CO94" s="19"/>
      <c r="CT94" s="20"/>
      <c r="CU94" s="19"/>
      <c r="CZ94" s="20"/>
      <c r="DA94" s="19"/>
      <c r="DF94" s="20"/>
      <c r="DG94" s="19"/>
      <c r="DL94" s="20"/>
      <c r="DM94" s="19"/>
      <c r="DR94" s="20"/>
      <c r="DS94" s="19"/>
      <c r="DX94" s="20"/>
      <c r="DY94" s="19"/>
      <c r="ED94" s="20"/>
      <c r="EE94" s="19"/>
      <c r="EJ94" s="20"/>
      <c r="EK94" s="19"/>
      <c r="EP94" s="20"/>
      <c r="EQ94" s="19"/>
    </row>
    <row r="95" spans="1:147">
      <c r="A95" s="19"/>
      <c r="B95" s="20"/>
      <c r="H95" s="20"/>
      <c r="I95" s="19"/>
      <c r="N95" s="20"/>
      <c r="O95" s="19"/>
      <c r="T95" s="20"/>
      <c r="U95" s="19"/>
      <c r="Z95" s="20"/>
      <c r="AA95" s="19"/>
      <c r="AF95" s="20"/>
      <c r="AG95" s="19"/>
      <c r="AL95" s="20"/>
      <c r="AM95" s="19"/>
      <c r="AR95" s="20"/>
      <c r="AS95" s="19"/>
      <c r="AX95" s="20"/>
      <c r="AY95" s="19"/>
      <c r="BD95" s="20"/>
      <c r="BE95" s="19"/>
      <c r="BJ95" s="20"/>
      <c r="BK95" s="19"/>
      <c r="BP95" s="20"/>
      <c r="BQ95" s="19"/>
      <c r="BV95" s="20"/>
      <c r="BW95" s="19"/>
      <c r="CB95" s="20"/>
      <c r="CC95" s="19"/>
      <c r="CH95" s="20"/>
      <c r="CI95" s="19"/>
      <c r="CN95" s="20"/>
      <c r="CO95" s="19"/>
      <c r="CT95" s="20"/>
      <c r="CU95" s="19"/>
      <c r="CZ95" s="20"/>
      <c r="DA95" s="19"/>
      <c r="DF95" s="20"/>
      <c r="DG95" s="19"/>
      <c r="DL95" s="20"/>
      <c r="DM95" s="19"/>
      <c r="DR95" s="20"/>
      <c r="DS95" s="19"/>
      <c r="DX95" s="20"/>
      <c r="DY95" s="19"/>
      <c r="ED95" s="20"/>
      <c r="EE95" s="19"/>
      <c r="EJ95" s="20"/>
      <c r="EK95" s="19"/>
      <c r="EP95" s="20"/>
      <c r="EQ95" s="19"/>
    </row>
    <row r="96" spans="1:147">
      <c r="A96" s="19"/>
      <c r="B96" s="20"/>
      <c r="H96" s="20"/>
      <c r="I96" s="19"/>
      <c r="N96" s="20"/>
      <c r="O96" s="19"/>
      <c r="T96" s="20"/>
      <c r="U96" s="19"/>
      <c r="Z96" s="20"/>
      <c r="AA96" s="19"/>
      <c r="AF96" s="20"/>
      <c r="AG96" s="19"/>
      <c r="AL96" s="20"/>
      <c r="AM96" s="19"/>
      <c r="AR96" s="20"/>
      <c r="AS96" s="19"/>
      <c r="AX96" s="20"/>
      <c r="AY96" s="19"/>
      <c r="BD96" s="20"/>
      <c r="BE96" s="19"/>
      <c r="BJ96" s="20"/>
      <c r="BK96" s="19"/>
      <c r="BP96" s="20"/>
      <c r="BQ96" s="19"/>
      <c r="BV96" s="20"/>
      <c r="BW96" s="19"/>
      <c r="CB96" s="20"/>
      <c r="CC96" s="19"/>
      <c r="CH96" s="20"/>
      <c r="CI96" s="19"/>
      <c r="CN96" s="20"/>
      <c r="CO96" s="19"/>
      <c r="CT96" s="20"/>
      <c r="CU96" s="19"/>
      <c r="CZ96" s="20"/>
      <c r="DA96" s="19"/>
      <c r="DF96" s="20"/>
      <c r="DG96" s="19"/>
      <c r="DL96" s="20"/>
      <c r="DM96" s="19"/>
      <c r="DR96" s="20"/>
      <c r="DS96" s="19"/>
      <c r="DX96" s="20"/>
      <c r="DY96" s="19"/>
      <c r="ED96" s="20"/>
      <c r="EE96" s="19"/>
      <c r="EJ96" s="20"/>
      <c r="EK96" s="19"/>
      <c r="EP96" s="20"/>
      <c r="EQ96" s="19"/>
    </row>
    <row r="97" spans="1:147">
      <c r="A97" s="19"/>
      <c r="B97" s="20"/>
      <c r="H97" s="20"/>
      <c r="I97" s="19"/>
      <c r="N97" s="20"/>
      <c r="O97" s="19"/>
      <c r="T97" s="20"/>
      <c r="U97" s="19"/>
      <c r="Z97" s="20"/>
      <c r="AA97" s="19"/>
      <c r="AF97" s="20"/>
      <c r="AG97" s="19"/>
      <c r="AL97" s="20"/>
      <c r="AM97" s="19"/>
      <c r="AR97" s="20"/>
      <c r="AS97" s="19"/>
      <c r="AX97" s="20"/>
      <c r="AY97" s="19"/>
      <c r="BD97" s="20"/>
      <c r="BE97" s="19"/>
      <c r="BJ97" s="20"/>
      <c r="BK97" s="19"/>
      <c r="BP97" s="20"/>
      <c r="BQ97" s="19"/>
      <c r="BV97" s="20"/>
      <c r="BW97" s="19"/>
      <c r="CB97" s="20"/>
      <c r="CC97" s="19"/>
      <c r="CH97" s="20"/>
      <c r="CI97" s="19"/>
      <c r="CN97" s="20"/>
      <c r="CO97" s="19"/>
      <c r="CT97" s="20"/>
      <c r="CU97" s="19"/>
      <c r="CZ97" s="20"/>
      <c r="DA97" s="19"/>
      <c r="DF97" s="20"/>
      <c r="DG97" s="19"/>
      <c r="DL97" s="20"/>
      <c r="DM97" s="19"/>
      <c r="DR97" s="20"/>
      <c r="DS97" s="19"/>
      <c r="DX97" s="20"/>
      <c r="DY97" s="19"/>
      <c r="ED97" s="20"/>
      <c r="EE97" s="19"/>
      <c r="EJ97" s="20"/>
      <c r="EK97" s="19"/>
      <c r="EP97" s="20"/>
      <c r="EQ97" s="19"/>
    </row>
    <row r="98" spans="1:147">
      <c r="A98" s="19"/>
      <c r="B98" s="20"/>
      <c r="H98" s="20"/>
      <c r="I98" s="19"/>
      <c r="N98" s="20"/>
      <c r="O98" s="19"/>
      <c r="T98" s="20"/>
      <c r="U98" s="19"/>
      <c r="Z98" s="20"/>
      <c r="AA98" s="19"/>
      <c r="AF98" s="20"/>
      <c r="AG98" s="19"/>
      <c r="AL98" s="20"/>
      <c r="AM98" s="19"/>
      <c r="AR98" s="20"/>
      <c r="AS98" s="19"/>
      <c r="AX98" s="20"/>
      <c r="AY98" s="19"/>
      <c r="BD98" s="20"/>
      <c r="BE98" s="19"/>
      <c r="BJ98" s="20"/>
      <c r="BK98" s="19"/>
      <c r="BP98" s="20"/>
      <c r="BQ98" s="19"/>
      <c r="BV98" s="20"/>
      <c r="BW98" s="19"/>
      <c r="CB98" s="20"/>
      <c r="CC98" s="19"/>
      <c r="CH98" s="20"/>
      <c r="CI98" s="19"/>
      <c r="CN98" s="20"/>
      <c r="CO98" s="19"/>
      <c r="CT98" s="20"/>
      <c r="CU98" s="19"/>
      <c r="CZ98" s="20"/>
      <c r="DA98" s="19"/>
      <c r="DF98" s="20"/>
      <c r="DG98" s="19"/>
      <c r="DL98" s="20"/>
      <c r="DM98" s="19"/>
      <c r="DR98" s="20"/>
      <c r="DS98" s="19"/>
      <c r="DX98" s="20"/>
      <c r="DY98" s="19"/>
      <c r="ED98" s="20"/>
      <c r="EE98" s="19"/>
      <c r="EJ98" s="20"/>
      <c r="EK98" s="19"/>
      <c r="EP98" s="20"/>
      <c r="EQ98" s="19"/>
    </row>
    <row r="99" spans="1:147">
      <c r="A99" s="19"/>
      <c r="B99" s="20"/>
      <c r="H99" s="20"/>
      <c r="I99" s="19"/>
      <c r="N99" s="20"/>
      <c r="O99" s="19"/>
      <c r="T99" s="20"/>
      <c r="U99" s="19"/>
      <c r="Z99" s="20"/>
      <c r="AA99" s="19"/>
      <c r="AF99" s="20"/>
      <c r="AG99" s="19"/>
      <c r="AL99" s="20"/>
      <c r="AM99" s="19"/>
      <c r="AR99" s="20"/>
      <c r="AS99" s="19"/>
      <c r="AX99" s="20"/>
      <c r="AY99" s="19"/>
      <c r="BD99" s="20"/>
      <c r="BE99" s="19"/>
      <c r="BJ99" s="20"/>
      <c r="BK99" s="19"/>
      <c r="BP99" s="20"/>
      <c r="BQ99" s="19"/>
      <c r="BV99" s="20"/>
      <c r="BW99" s="19"/>
      <c r="CB99" s="20"/>
      <c r="CC99" s="19"/>
      <c r="CH99" s="20"/>
      <c r="CI99" s="19"/>
      <c r="CN99" s="20"/>
      <c r="CO99" s="19"/>
      <c r="CT99" s="20"/>
      <c r="CU99" s="19"/>
      <c r="CZ99" s="20"/>
      <c r="DA99" s="19"/>
      <c r="DF99" s="20"/>
      <c r="DG99" s="19"/>
      <c r="DL99" s="20"/>
      <c r="DM99" s="19"/>
      <c r="DR99" s="20"/>
      <c r="DS99" s="19"/>
      <c r="DX99" s="20"/>
      <c r="DY99" s="19"/>
      <c r="ED99" s="20"/>
      <c r="EE99" s="19"/>
      <c r="EJ99" s="20"/>
      <c r="EK99" s="19"/>
      <c r="EP99" s="20"/>
      <c r="EQ99" s="19"/>
    </row>
    <row r="100" spans="1:147">
      <c r="A100" s="19"/>
      <c r="B100" s="20"/>
      <c r="H100" s="20"/>
      <c r="I100" s="19"/>
      <c r="N100" s="20"/>
      <c r="O100" s="19"/>
      <c r="T100" s="20"/>
      <c r="U100" s="19"/>
      <c r="Z100" s="20"/>
      <c r="AA100" s="19"/>
      <c r="AF100" s="20"/>
      <c r="AG100" s="19"/>
      <c r="AL100" s="20"/>
      <c r="AM100" s="19"/>
      <c r="AR100" s="20"/>
      <c r="AS100" s="19"/>
      <c r="AX100" s="20"/>
      <c r="AY100" s="19"/>
      <c r="BD100" s="20"/>
      <c r="BE100" s="19"/>
      <c r="BJ100" s="20"/>
      <c r="BK100" s="19"/>
      <c r="BP100" s="20"/>
      <c r="BQ100" s="19"/>
      <c r="BV100" s="20"/>
      <c r="BW100" s="19"/>
      <c r="CB100" s="20"/>
      <c r="CC100" s="19"/>
      <c r="CH100" s="20"/>
      <c r="CI100" s="19"/>
      <c r="CN100" s="20"/>
      <c r="CO100" s="19"/>
      <c r="CT100" s="20"/>
      <c r="CU100" s="19"/>
      <c r="CZ100" s="20"/>
      <c r="DA100" s="19"/>
      <c r="DF100" s="20"/>
      <c r="DG100" s="19"/>
      <c r="DL100" s="20"/>
      <c r="DM100" s="19"/>
      <c r="DR100" s="20"/>
      <c r="DS100" s="19"/>
      <c r="DX100" s="20"/>
      <c r="DY100" s="19"/>
      <c r="ED100" s="20"/>
      <c r="EE100" s="19"/>
      <c r="EJ100" s="20"/>
      <c r="EK100" s="19"/>
      <c r="EP100" s="20"/>
      <c r="EQ100" s="19"/>
    </row>
    <row r="101" spans="1:147">
      <c r="A101" s="19"/>
      <c r="B101" s="20"/>
      <c r="H101" s="20"/>
      <c r="I101" s="19"/>
      <c r="N101" s="20"/>
      <c r="O101" s="19"/>
      <c r="T101" s="20"/>
      <c r="U101" s="19"/>
      <c r="Z101" s="20"/>
      <c r="AA101" s="19"/>
      <c r="AF101" s="20"/>
      <c r="AG101" s="19"/>
      <c r="AL101" s="20"/>
      <c r="AM101" s="19"/>
      <c r="AR101" s="20"/>
      <c r="AS101" s="19"/>
      <c r="AX101" s="20"/>
      <c r="AY101" s="19"/>
      <c r="BD101" s="20"/>
      <c r="BE101" s="19"/>
      <c r="BJ101" s="20"/>
      <c r="BK101" s="19"/>
      <c r="BP101" s="20"/>
      <c r="BQ101" s="19"/>
      <c r="BV101" s="20"/>
      <c r="BW101" s="19"/>
      <c r="CB101" s="20"/>
      <c r="CC101" s="19"/>
      <c r="CH101" s="20"/>
      <c r="CI101" s="19"/>
      <c r="CN101" s="20"/>
      <c r="CO101" s="19"/>
      <c r="CT101" s="20"/>
      <c r="CU101" s="19"/>
      <c r="CZ101" s="20"/>
      <c r="DA101" s="19"/>
      <c r="DF101" s="20"/>
      <c r="DG101" s="19"/>
      <c r="DL101" s="20"/>
      <c r="DM101" s="19"/>
      <c r="DR101" s="20"/>
      <c r="DS101" s="19"/>
      <c r="DX101" s="20"/>
      <c r="DY101" s="19"/>
      <c r="ED101" s="20"/>
      <c r="EE101" s="19"/>
      <c r="EJ101" s="20"/>
      <c r="EK101" s="19"/>
      <c r="EP101" s="20"/>
      <c r="EQ101" s="19"/>
    </row>
    <row r="102" spans="1:147">
      <c r="A102" s="19"/>
      <c r="B102" s="20"/>
      <c r="H102" s="20"/>
      <c r="I102" s="19"/>
      <c r="N102" s="20"/>
      <c r="O102" s="19"/>
      <c r="T102" s="20"/>
      <c r="U102" s="19"/>
      <c r="Z102" s="20"/>
      <c r="AA102" s="19"/>
      <c r="AF102" s="20"/>
      <c r="AG102" s="19"/>
      <c r="AL102" s="20"/>
      <c r="AM102" s="19"/>
      <c r="AR102" s="20"/>
      <c r="AS102" s="19"/>
      <c r="AX102" s="20"/>
      <c r="AY102" s="19"/>
      <c r="BD102" s="20"/>
      <c r="BE102" s="19"/>
      <c r="BJ102" s="20"/>
      <c r="BK102" s="19"/>
      <c r="BP102" s="20"/>
      <c r="BQ102" s="19"/>
      <c r="BV102" s="20"/>
      <c r="BW102" s="19"/>
      <c r="CB102" s="20"/>
      <c r="CC102" s="19"/>
      <c r="CH102" s="20"/>
      <c r="CI102" s="19"/>
      <c r="CN102" s="20"/>
      <c r="CO102" s="19"/>
      <c r="CT102" s="20"/>
      <c r="CU102" s="19"/>
      <c r="CZ102" s="20"/>
      <c r="DA102" s="19"/>
      <c r="DF102" s="20"/>
      <c r="DG102" s="19"/>
      <c r="DL102" s="20"/>
      <c r="DM102" s="19"/>
      <c r="DR102" s="20"/>
      <c r="DS102" s="19"/>
      <c r="DX102" s="20"/>
      <c r="DY102" s="19"/>
      <c r="ED102" s="20"/>
      <c r="EE102" s="19"/>
      <c r="EJ102" s="20"/>
      <c r="EK102" s="19"/>
      <c r="EP102" s="20"/>
      <c r="EQ102" s="19"/>
    </row>
    <row r="103" spans="1:147">
      <c r="A103" s="19"/>
      <c r="B103" s="20"/>
      <c r="H103" s="20"/>
      <c r="I103" s="19"/>
      <c r="N103" s="20"/>
      <c r="O103" s="19"/>
      <c r="T103" s="20"/>
      <c r="U103" s="19"/>
      <c r="Z103" s="20"/>
      <c r="AA103" s="19"/>
      <c r="AF103" s="20"/>
      <c r="AG103" s="19"/>
      <c r="AL103" s="20"/>
      <c r="AM103" s="19"/>
      <c r="AR103" s="20"/>
      <c r="AS103" s="19"/>
      <c r="AX103" s="20"/>
      <c r="AY103" s="19"/>
      <c r="BD103" s="20"/>
      <c r="BE103" s="19"/>
      <c r="BJ103" s="20"/>
      <c r="BK103" s="19"/>
      <c r="BP103" s="20"/>
      <c r="BQ103" s="19"/>
      <c r="BV103" s="20"/>
      <c r="BW103" s="19"/>
      <c r="CB103" s="20"/>
      <c r="CC103" s="19"/>
      <c r="CH103" s="20"/>
      <c r="CI103" s="19"/>
      <c r="CN103" s="20"/>
      <c r="CO103" s="19"/>
      <c r="CT103" s="20"/>
      <c r="CU103" s="19"/>
      <c r="CZ103" s="20"/>
      <c r="DA103" s="19"/>
      <c r="DF103" s="20"/>
      <c r="DG103" s="19"/>
      <c r="DL103" s="20"/>
      <c r="DM103" s="19"/>
      <c r="DR103" s="20"/>
      <c r="DS103" s="19"/>
      <c r="DX103" s="20"/>
      <c r="DY103" s="19"/>
      <c r="ED103" s="20"/>
      <c r="EE103" s="19"/>
      <c r="EJ103" s="20"/>
      <c r="EK103" s="19"/>
      <c r="EP103" s="20"/>
      <c r="EQ103" s="19"/>
    </row>
    <row r="104" spans="1:147">
      <c r="A104" s="19"/>
      <c r="B104" s="20"/>
      <c r="H104" s="20"/>
      <c r="I104" s="19"/>
      <c r="N104" s="20"/>
      <c r="O104" s="19"/>
      <c r="T104" s="20"/>
      <c r="U104" s="19"/>
      <c r="Z104" s="20"/>
      <c r="AA104" s="19"/>
      <c r="AF104" s="20"/>
      <c r="AG104" s="19"/>
      <c r="AL104" s="20"/>
      <c r="AM104" s="19"/>
      <c r="AR104" s="20"/>
      <c r="AS104" s="19"/>
      <c r="AX104" s="20"/>
      <c r="AY104" s="19"/>
      <c r="BD104" s="20"/>
      <c r="BE104" s="19"/>
      <c r="BJ104" s="20"/>
      <c r="BK104" s="19"/>
      <c r="BP104" s="20"/>
      <c r="BQ104" s="19"/>
      <c r="BV104" s="20"/>
      <c r="BW104" s="19"/>
      <c r="CB104" s="20"/>
      <c r="CC104" s="19"/>
      <c r="CH104" s="20"/>
      <c r="CI104" s="19"/>
      <c r="CN104" s="20"/>
      <c r="CO104" s="19"/>
      <c r="CT104" s="20"/>
      <c r="CU104" s="19"/>
      <c r="CZ104" s="20"/>
      <c r="DA104" s="19"/>
      <c r="DF104" s="20"/>
      <c r="DG104" s="19"/>
      <c r="DL104" s="20"/>
      <c r="DM104" s="19"/>
      <c r="DR104" s="20"/>
      <c r="DS104" s="19"/>
      <c r="DX104" s="20"/>
      <c r="DY104" s="19"/>
      <c r="ED104" s="20"/>
      <c r="EE104" s="19"/>
      <c r="EJ104" s="20"/>
      <c r="EK104" s="19"/>
      <c r="EP104" s="20"/>
      <c r="EQ104" s="19"/>
    </row>
    <row r="105" spans="1:147">
      <c r="A105" s="19"/>
      <c r="B105" s="20"/>
      <c r="H105" s="20"/>
      <c r="I105" s="19"/>
      <c r="N105" s="20"/>
      <c r="O105" s="19"/>
      <c r="T105" s="20"/>
      <c r="U105" s="19"/>
      <c r="Z105" s="20"/>
      <c r="AA105" s="19"/>
      <c r="AF105" s="20"/>
      <c r="AG105" s="19"/>
      <c r="AL105" s="20"/>
      <c r="AM105" s="19"/>
      <c r="AR105" s="20"/>
      <c r="AS105" s="19"/>
      <c r="AX105" s="20"/>
      <c r="AY105" s="19"/>
      <c r="BD105" s="20"/>
      <c r="BE105" s="19"/>
      <c r="BJ105" s="20"/>
      <c r="BK105" s="19"/>
      <c r="BP105" s="20"/>
      <c r="BQ105" s="19"/>
      <c r="BV105" s="20"/>
      <c r="BW105" s="19"/>
      <c r="CB105" s="20"/>
      <c r="CC105" s="19"/>
      <c r="CH105" s="20"/>
      <c r="CI105" s="19"/>
      <c r="CN105" s="20"/>
      <c r="CO105" s="19"/>
      <c r="CT105" s="20"/>
      <c r="CU105" s="19"/>
      <c r="CZ105" s="20"/>
      <c r="DA105" s="19"/>
      <c r="DF105" s="20"/>
      <c r="DG105" s="19"/>
      <c r="DL105" s="20"/>
      <c r="DM105" s="19"/>
      <c r="DR105" s="20"/>
      <c r="DS105" s="19"/>
      <c r="DX105" s="20"/>
      <c r="DY105" s="19"/>
      <c r="ED105" s="20"/>
      <c r="EE105" s="19"/>
      <c r="EJ105" s="20"/>
      <c r="EK105" s="19"/>
      <c r="EP105" s="20"/>
      <c r="EQ105" s="19"/>
    </row>
    <row r="106" spans="1:147">
      <c r="A106" s="19"/>
      <c r="B106" s="20"/>
      <c r="H106" s="20"/>
      <c r="I106" s="19"/>
      <c r="N106" s="20"/>
      <c r="O106" s="19"/>
      <c r="T106" s="20"/>
      <c r="U106" s="19"/>
      <c r="Z106" s="20"/>
      <c r="AA106" s="19"/>
      <c r="AF106" s="20"/>
      <c r="AG106" s="19"/>
      <c r="AL106" s="20"/>
      <c r="AM106" s="19"/>
      <c r="AR106" s="20"/>
      <c r="AS106" s="19"/>
      <c r="AX106" s="20"/>
      <c r="AY106" s="19"/>
      <c r="BD106" s="20"/>
      <c r="BE106" s="19"/>
      <c r="BJ106" s="20"/>
      <c r="BK106" s="19"/>
      <c r="BP106" s="20"/>
      <c r="BQ106" s="19"/>
      <c r="BV106" s="20"/>
      <c r="BW106" s="19"/>
      <c r="CB106" s="20"/>
      <c r="CC106" s="19"/>
      <c r="CH106" s="20"/>
      <c r="CI106" s="19"/>
      <c r="CN106" s="20"/>
      <c r="CO106" s="19"/>
      <c r="CT106" s="20"/>
      <c r="CU106" s="19"/>
      <c r="CZ106" s="20"/>
      <c r="DA106" s="19"/>
      <c r="DF106" s="20"/>
      <c r="DG106" s="19"/>
      <c r="DL106" s="20"/>
      <c r="DM106" s="19"/>
      <c r="DR106" s="20"/>
      <c r="DS106" s="19"/>
      <c r="DX106" s="20"/>
      <c r="DY106" s="19"/>
      <c r="ED106" s="20"/>
      <c r="EE106" s="19"/>
      <c r="EJ106" s="20"/>
      <c r="EK106" s="19"/>
      <c r="EP106" s="20"/>
      <c r="EQ106" s="19"/>
    </row>
    <row r="107" spans="1:147">
      <c r="A107" s="19"/>
      <c r="B107" s="20"/>
      <c r="H107" s="20"/>
      <c r="I107" s="19"/>
      <c r="N107" s="20"/>
      <c r="O107" s="19"/>
      <c r="T107" s="20"/>
      <c r="U107" s="19"/>
      <c r="Z107" s="20"/>
      <c r="AA107" s="19"/>
      <c r="AF107" s="20"/>
      <c r="AG107" s="19"/>
      <c r="AL107" s="20"/>
      <c r="AM107" s="19"/>
      <c r="AR107" s="20"/>
      <c r="AS107" s="19"/>
      <c r="AX107" s="20"/>
      <c r="AY107" s="19"/>
      <c r="BD107" s="20"/>
      <c r="BE107" s="19"/>
      <c r="BJ107" s="20"/>
      <c r="BK107" s="19"/>
      <c r="BP107" s="20"/>
      <c r="BQ107" s="19"/>
      <c r="BV107" s="20"/>
      <c r="BW107" s="19"/>
      <c r="CB107" s="20"/>
      <c r="CC107" s="19"/>
      <c r="CH107" s="20"/>
      <c r="CI107" s="19"/>
      <c r="CN107" s="20"/>
      <c r="CO107" s="19"/>
      <c r="CT107" s="20"/>
      <c r="CU107" s="19"/>
      <c r="CZ107" s="20"/>
      <c r="DA107" s="19"/>
      <c r="DF107" s="20"/>
      <c r="DG107" s="19"/>
      <c r="DL107" s="20"/>
      <c r="DM107" s="19"/>
      <c r="DR107" s="20"/>
      <c r="DS107" s="19"/>
      <c r="DX107" s="20"/>
      <c r="DY107" s="19"/>
      <c r="ED107" s="20"/>
      <c r="EE107" s="19"/>
      <c r="EJ107" s="20"/>
      <c r="EK107" s="19"/>
      <c r="EP107" s="20"/>
      <c r="EQ107" s="19"/>
    </row>
    <row r="108" spans="1:147">
      <c r="A108" s="19"/>
      <c r="B108" s="20"/>
      <c r="H108" s="20"/>
      <c r="I108" s="19"/>
      <c r="N108" s="20"/>
      <c r="O108" s="19"/>
      <c r="T108" s="20"/>
      <c r="U108" s="19"/>
      <c r="Z108" s="20"/>
      <c r="AA108" s="19"/>
      <c r="AF108" s="20"/>
      <c r="AG108" s="19"/>
      <c r="AL108" s="20"/>
      <c r="AM108" s="19"/>
      <c r="AR108" s="20"/>
      <c r="AS108" s="19"/>
      <c r="AX108" s="20"/>
      <c r="AY108" s="19"/>
      <c r="BD108" s="20"/>
      <c r="BE108" s="19"/>
      <c r="BJ108" s="20"/>
      <c r="BK108" s="19"/>
      <c r="BP108" s="20"/>
      <c r="BQ108" s="19"/>
      <c r="BV108" s="20"/>
      <c r="BW108" s="19"/>
      <c r="CB108" s="20"/>
      <c r="CC108" s="19"/>
      <c r="CH108" s="20"/>
      <c r="CI108" s="19"/>
      <c r="CN108" s="20"/>
      <c r="CO108" s="19"/>
      <c r="CT108" s="20"/>
      <c r="CU108" s="19"/>
      <c r="CZ108" s="20"/>
      <c r="DA108" s="19"/>
      <c r="DF108" s="20"/>
      <c r="DG108" s="19"/>
      <c r="DL108" s="20"/>
      <c r="DM108" s="19"/>
      <c r="DR108" s="20"/>
      <c r="DS108" s="19"/>
      <c r="DX108" s="20"/>
      <c r="DY108" s="19"/>
      <c r="ED108" s="20"/>
      <c r="EE108" s="19"/>
      <c r="EJ108" s="20"/>
      <c r="EK108" s="19"/>
      <c r="EP108" s="20"/>
      <c r="EQ108" s="19"/>
    </row>
    <row r="109" spans="1:147">
      <c r="A109" s="19"/>
      <c r="B109" s="20"/>
      <c r="H109" s="20"/>
      <c r="I109" s="19"/>
      <c r="N109" s="20"/>
      <c r="O109" s="19"/>
      <c r="T109" s="20"/>
      <c r="U109" s="19"/>
      <c r="Z109" s="20"/>
      <c r="AA109" s="19"/>
      <c r="AF109" s="20"/>
      <c r="AG109" s="19"/>
      <c r="AL109" s="20"/>
      <c r="AM109" s="19"/>
      <c r="AR109" s="20"/>
      <c r="AS109" s="19"/>
      <c r="AX109" s="20"/>
      <c r="AY109" s="19"/>
      <c r="BD109" s="20"/>
      <c r="BE109" s="19"/>
      <c r="BJ109" s="20"/>
      <c r="BK109" s="19"/>
      <c r="BP109" s="20"/>
      <c r="BQ109" s="19"/>
      <c r="BV109" s="20"/>
      <c r="BW109" s="19"/>
      <c r="CB109" s="20"/>
      <c r="CC109" s="19"/>
      <c r="CH109" s="20"/>
      <c r="CI109" s="19"/>
      <c r="CN109" s="20"/>
      <c r="CO109" s="19"/>
      <c r="CT109" s="20"/>
      <c r="CU109" s="19"/>
      <c r="CZ109" s="20"/>
      <c r="DA109" s="19"/>
      <c r="DF109" s="20"/>
      <c r="DG109" s="19"/>
      <c r="DL109" s="20"/>
      <c r="DM109" s="19"/>
      <c r="DR109" s="20"/>
      <c r="DS109" s="19"/>
      <c r="DX109" s="20"/>
      <c r="DY109" s="19"/>
      <c r="ED109" s="20"/>
      <c r="EE109" s="19"/>
      <c r="EJ109" s="20"/>
      <c r="EK109" s="19"/>
      <c r="EP109" s="20"/>
      <c r="EQ109" s="19"/>
    </row>
    <row r="110" spans="1:147">
      <c r="A110" s="19"/>
      <c r="B110" s="20"/>
      <c r="H110" s="20"/>
      <c r="I110" s="19"/>
      <c r="N110" s="20"/>
      <c r="O110" s="19"/>
      <c r="T110" s="20"/>
      <c r="U110" s="19"/>
      <c r="Z110" s="20"/>
      <c r="AA110" s="19"/>
      <c r="AF110" s="20"/>
      <c r="AG110" s="19"/>
      <c r="AL110" s="20"/>
      <c r="AM110" s="19"/>
      <c r="AR110" s="20"/>
      <c r="AS110" s="19"/>
      <c r="AX110" s="20"/>
      <c r="AY110" s="19"/>
      <c r="BD110" s="20"/>
      <c r="BE110" s="19"/>
      <c r="BJ110" s="20"/>
      <c r="BK110" s="19"/>
      <c r="BP110" s="20"/>
      <c r="BQ110" s="19"/>
      <c r="BV110" s="20"/>
      <c r="BW110" s="19"/>
      <c r="CB110" s="20"/>
      <c r="CC110" s="19"/>
      <c r="CH110" s="20"/>
      <c r="CI110" s="19"/>
      <c r="CN110" s="20"/>
      <c r="CO110" s="19"/>
      <c r="CT110" s="20"/>
      <c r="CU110" s="19"/>
      <c r="CZ110" s="20"/>
      <c r="DA110" s="19"/>
      <c r="DF110" s="20"/>
      <c r="DG110" s="19"/>
      <c r="DL110" s="20"/>
      <c r="DM110" s="19"/>
      <c r="DR110" s="20"/>
      <c r="DS110" s="19"/>
      <c r="DX110" s="20"/>
      <c r="DY110" s="19"/>
      <c r="ED110" s="20"/>
      <c r="EE110" s="19"/>
      <c r="EJ110" s="20"/>
      <c r="EK110" s="19"/>
      <c r="EP110" s="20"/>
      <c r="EQ110" s="19"/>
    </row>
    <row r="111" spans="1:147">
      <c r="A111" s="19"/>
      <c r="B111" s="20"/>
      <c r="H111" s="20"/>
      <c r="I111" s="19"/>
      <c r="N111" s="20"/>
      <c r="O111" s="19"/>
      <c r="T111" s="20"/>
      <c r="U111" s="19"/>
      <c r="Z111" s="20"/>
      <c r="AA111" s="19"/>
      <c r="AF111" s="20"/>
      <c r="AG111" s="19"/>
      <c r="AL111" s="20"/>
      <c r="AM111" s="19"/>
      <c r="AR111" s="20"/>
      <c r="AS111" s="19"/>
      <c r="AX111" s="20"/>
      <c r="AY111" s="19"/>
      <c r="BD111" s="20"/>
      <c r="BE111" s="19"/>
      <c r="BJ111" s="20"/>
      <c r="BK111" s="19"/>
      <c r="BP111" s="20"/>
      <c r="BQ111" s="19"/>
      <c r="BV111" s="20"/>
      <c r="BW111" s="19"/>
      <c r="CB111" s="20"/>
      <c r="CC111" s="19"/>
      <c r="CH111" s="20"/>
      <c r="CI111" s="19"/>
      <c r="CN111" s="20"/>
      <c r="CO111" s="19"/>
      <c r="CT111" s="20"/>
      <c r="CU111" s="19"/>
      <c r="CZ111" s="20"/>
      <c r="DA111" s="19"/>
      <c r="DF111" s="20"/>
      <c r="DG111" s="19"/>
      <c r="DL111" s="20"/>
      <c r="DM111" s="19"/>
      <c r="DR111" s="20"/>
      <c r="DS111" s="19"/>
      <c r="DX111" s="20"/>
      <c r="DY111" s="19"/>
      <c r="ED111" s="20"/>
      <c r="EE111" s="19"/>
      <c r="EJ111" s="20"/>
      <c r="EK111" s="19"/>
      <c r="EP111" s="20"/>
      <c r="EQ111" s="19"/>
    </row>
    <row r="112" spans="1:147">
      <c r="A112" s="19"/>
      <c r="B112" s="20"/>
      <c r="H112" s="20"/>
      <c r="I112" s="19"/>
      <c r="N112" s="20"/>
      <c r="O112" s="19"/>
      <c r="T112" s="20"/>
      <c r="U112" s="19"/>
      <c r="Z112" s="20"/>
      <c r="AA112" s="19"/>
      <c r="AF112" s="20"/>
      <c r="AG112" s="19"/>
      <c r="AL112" s="20"/>
      <c r="AM112" s="19"/>
      <c r="AR112" s="20"/>
      <c r="AS112" s="19"/>
      <c r="AX112" s="20"/>
      <c r="AY112" s="19"/>
      <c r="BD112" s="20"/>
      <c r="BE112" s="19"/>
      <c r="BJ112" s="20"/>
      <c r="BK112" s="19"/>
      <c r="BP112" s="20"/>
      <c r="BQ112" s="19"/>
      <c r="BV112" s="20"/>
      <c r="BW112" s="19"/>
      <c r="CB112" s="20"/>
      <c r="CC112" s="19"/>
      <c r="CH112" s="20"/>
      <c r="CI112" s="19"/>
      <c r="CN112" s="20"/>
      <c r="CO112" s="19"/>
      <c r="CT112" s="20"/>
      <c r="CU112" s="19"/>
      <c r="CZ112" s="20"/>
      <c r="DA112" s="19"/>
      <c r="DF112" s="20"/>
      <c r="DG112" s="19"/>
      <c r="DL112" s="20"/>
      <c r="DM112" s="19"/>
      <c r="DR112" s="20"/>
      <c r="DS112" s="19"/>
      <c r="DX112" s="20"/>
      <c r="DY112" s="19"/>
      <c r="ED112" s="20"/>
      <c r="EE112" s="19"/>
      <c r="EJ112" s="20"/>
      <c r="EK112" s="19"/>
      <c r="EP112" s="20"/>
      <c r="EQ112" s="19"/>
    </row>
    <row r="113" spans="1:147">
      <c r="A113" s="19"/>
      <c r="B113" s="20"/>
      <c r="H113" s="20"/>
      <c r="I113" s="19"/>
      <c r="N113" s="20"/>
      <c r="O113" s="19"/>
      <c r="T113" s="20"/>
      <c r="U113" s="19"/>
      <c r="Z113" s="20"/>
      <c r="AA113" s="19"/>
      <c r="AF113" s="20"/>
      <c r="AG113" s="19"/>
      <c r="AL113" s="20"/>
      <c r="AM113" s="19"/>
      <c r="AR113" s="20"/>
      <c r="AS113" s="19"/>
      <c r="AX113" s="20"/>
      <c r="AY113" s="19"/>
      <c r="BD113" s="20"/>
      <c r="BE113" s="19"/>
      <c r="BJ113" s="20"/>
      <c r="BK113" s="19"/>
      <c r="BP113" s="20"/>
      <c r="BQ113" s="19"/>
      <c r="BV113" s="20"/>
      <c r="BW113" s="19"/>
      <c r="CB113" s="20"/>
      <c r="CC113" s="19"/>
      <c r="CH113" s="20"/>
      <c r="CI113" s="19"/>
      <c r="CN113" s="20"/>
      <c r="CO113" s="19"/>
      <c r="CT113" s="20"/>
      <c r="CU113" s="19"/>
      <c r="CZ113" s="20"/>
      <c r="DA113" s="19"/>
      <c r="DF113" s="20"/>
      <c r="DG113" s="19"/>
      <c r="DL113" s="20"/>
      <c r="DM113" s="19"/>
      <c r="DR113" s="20"/>
      <c r="DS113" s="19"/>
      <c r="DX113" s="20"/>
      <c r="DY113" s="19"/>
      <c r="ED113" s="20"/>
      <c r="EE113" s="19"/>
      <c r="EJ113" s="20"/>
      <c r="EK113" s="19"/>
      <c r="EP113" s="20"/>
      <c r="EQ113" s="19"/>
    </row>
    <row r="114" spans="1:147">
      <c r="A114" s="19"/>
      <c r="B114" s="20"/>
      <c r="H114" s="20"/>
      <c r="I114" s="19"/>
      <c r="N114" s="20"/>
      <c r="O114" s="19"/>
      <c r="T114" s="20"/>
      <c r="U114" s="19"/>
      <c r="Z114" s="20"/>
      <c r="AA114" s="19"/>
      <c r="AF114" s="20"/>
      <c r="AG114" s="19"/>
      <c r="AL114" s="20"/>
      <c r="AM114" s="19"/>
      <c r="AR114" s="20"/>
      <c r="AS114" s="19"/>
      <c r="AX114" s="20"/>
      <c r="AY114" s="19"/>
      <c r="BD114" s="20"/>
      <c r="BE114" s="19"/>
      <c r="BJ114" s="20"/>
      <c r="BK114" s="19"/>
      <c r="BP114" s="20"/>
      <c r="BQ114" s="19"/>
      <c r="BV114" s="20"/>
      <c r="BW114" s="19"/>
      <c r="CB114" s="20"/>
      <c r="CC114" s="19"/>
      <c r="CH114" s="20"/>
      <c r="CI114" s="19"/>
      <c r="CN114" s="20"/>
      <c r="CO114" s="19"/>
      <c r="CT114" s="20"/>
      <c r="CU114" s="19"/>
      <c r="CZ114" s="20"/>
      <c r="DA114" s="19"/>
      <c r="DF114" s="20"/>
      <c r="DG114" s="19"/>
      <c r="DL114" s="20"/>
      <c r="DM114" s="19"/>
      <c r="DR114" s="20"/>
      <c r="DS114" s="19"/>
      <c r="DX114" s="20"/>
      <c r="DY114" s="19"/>
      <c r="ED114" s="20"/>
      <c r="EE114" s="19"/>
      <c r="EJ114" s="20"/>
      <c r="EK114" s="19"/>
      <c r="EP114" s="20"/>
      <c r="EQ114" s="19"/>
    </row>
    <row r="115" spans="1:147">
      <c r="A115" s="19"/>
      <c r="B115" s="20"/>
      <c r="H115" s="20"/>
      <c r="I115" s="19"/>
      <c r="N115" s="20"/>
      <c r="O115" s="19"/>
      <c r="T115" s="20"/>
      <c r="U115" s="19"/>
      <c r="Z115" s="20"/>
      <c r="AA115" s="19"/>
      <c r="AF115" s="20"/>
      <c r="AG115" s="19"/>
      <c r="AL115" s="20"/>
      <c r="AM115" s="19"/>
      <c r="AR115" s="20"/>
      <c r="AS115" s="19"/>
      <c r="AX115" s="20"/>
      <c r="AY115" s="19"/>
      <c r="BD115" s="20"/>
      <c r="BE115" s="19"/>
      <c r="BJ115" s="20"/>
      <c r="BK115" s="19"/>
      <c r="BP115" s="20"/>
      <c r="BQ115" s="19"/>
      <c r="BV115" s="20"/>
      <c r="BW115" s="19"/>
      <c r="CB115" s="20"/>
      <c r="CC115" s="19"/>
      <c r="CH115" s="20"/>
      <c r="CI115" s="19"/>
      <c r="CN115" s="20"/>
      <c r="CO115" s="19"/>
      <c r="CT115" s="20"/>
      <c r="CU115" s="19"/>
      <c r="CZ115" s="20"/>
      <c r="DA115" s="19"/>
      <c r="DF115" s="20"/>
      <c r="DG115" s="19"/>
      <c r="DL115" s="20"/>
      <c r="DM115" s="19"/>
      <c r="DR115" s="20"/>
      <c r="DS115" s="19"/>
      <c r="DX115" s="20"/>
      <c r="DY115" s="19"/>
      <c r="ED115" s="20"/>
      <c r="EE115" s="19"/>
      <c r="EJ115" s="20"/>
      <c r="EK115" s="19"/>
      <c r="EP115" s="20"/>
      <c r="EQ115" s="19"/>
    </row>
    <row r="116" spans="1:147">
      <c r="A116" s="19"/>
      <c r="B116" s="20"/>
      <c r="H116" s="20"/>
      <c r="I116" s="19"/>
      <c r="N116" s="20"/>
      <c r="O116" s="19"/>
      <c r="T116" s="20"/>
      <c r="U116" s="19"/>
      <c r="Z116" s="20"/>
      <c r="AA116" s="19"/>
      <c r="AF116" s="20"/>
      <c r="AG116" s="19"/>
      <c r="AL116" s="20"/>
      <c r="AM116" s="19"/>
      <c r="AR116" s="20"/>
      <c r="AS116" s="19"/>
      <c r="AX116" s="20"/>
      <c r="AY116" s="19"/>
      <c r="BD116" s="20"/>
      <c r="BE116" s="19"/>
      <c r="BJ116" s="20"/>
      <c r="BK116" s="19"/>
      <c r="BP116" s="20"/>
      <c r="BQ116" s="19"/>
      <c r="BV116" s="20"/>
      <c r="BW116" s="19"/>
      <c r="CB116" s="20"/>
      <c r="CC116" s="19"/>
      <c r="CH116" s="20"/>
      <c r="CI116" s="19"/>
      <c r="CN116" s="20"/>
      <c r="CO116" s="19"/>
      <c r="CT116" s="20"/>
      <c r="CU116" s="19"/>
      <c r="CZ116" s="20"/>
      <c r="DA116" s="19"/>
      <c r="DF116" s="20"/>
      <c r="DG116" s="19"/>
      <c r="DL116" s="20"/>
      <c r="DM116" s="19"/>
      <c r="DR116" s="20"/>
      <c r="DS116" s="19"/>
      <c r="DX116" s="20"/>
      <c r="DY116" s="19"/>
      <c r="ED116" s="20"/>
      <c r="EE116" s="19"/>
      <c r="EJ116" s="20"/>
      <c r="EK116" s="19"/>
      <c r="EP116" s="20"/>
      <c r="EQ116" s="19"/>
    </row>
    <row r="117" spans="1:147">
      <c r="A117" s="19"/>
      <c r="B117" s="20"/>
      <c r="H117" s="20"/>
      <c r="I117" s="19"/>
      <c r="N117" s="20"/>
      <c r="O117" s="19"/>
      <c r="T117" s="20"/>
      <c r="U117" s="19"/>
      <c r="Z117" s="20"/>
      <c r="AA117" s="19"/>
      <c r="AF117" s="20"/>
      <c r="AG117" s="19"/>
      <c r="AL117" s="20"/>
      <c r="AM117" s="19"/>
      <c r="AR117" s="20"/>
      <c r="AS117" s="19"/>
      <c r="AX117" s="20"/>
      <c r="AY117" s="19"/>
      <c r="BD117" s="20"/>
      <c r="BE117" s="19"/>
      <c r="BJ117" s="20"/>
      <c r="BK117" s="19"/>
      <c r="BP117" s="20"/>
      <c r="BQ117" s="19"/>
      <c r="BV117" s="20"/>
      <c r="BW117" s="19"/>
      <c r="CB117" s="20"/>
      <c r="CC117" s="19"/>
      <c r="CH117" s="20"/>
      <c r="CI117" s="19"/>
      <c r="CN117" s="20"/>
      <c r="CO117" s="19"/>
      <c r="CT117" s="20"/>
      <c r="CU117" s="19"/>
      <c r="CZ117" s="20"/>
      <c r="DA117" s="19"/>
      <c r="DF117" s="20"/>
      <c r="DG117" s="19"/>
      <c r="DL117" s="20"/>
      <c r="DM117" s="19"/>
      <c r="DR117" s="20"/>
      <c r="DS117" s="19"/>
      <c r="DX117" s="20"/>
      <c r="DY117" s="19"/>
      <c r="ED117" s="20"/>
      <c r="EE117" s="19"/>
      <c r="EJ117" s="20"/>
      <c r="EK117" s="19"/>
      <c r="EP117" s="20"/>
      <c r="EQ117" s="19"/>
    </row>
    <row r="118" spans="1:147">
      <c r="A118" s="19"/>
      <c r="B118" s="20"/>
      <c r="H118" s="20"/>
      <c r="I118" s="19"/>
      <c r="N118" s="20"/>
      <c r="O118" s="19"/>
      <c r="T118" s="20"/>
      <c r="U118" s="19"/>
      <c r="Z118" s="20"/>
      <c r="AA118" s="19"/>
      <c r="AF118" s="20"/>
      <c r="AG118" s="19"/>
      <c r="AL118" s="20"/>
      <c r="AM118" s="19"/>
      <c r="AR118" s="20"/>
      <c r="AS118" s="19"/>
      <c r="AX118" s="20"/>
      <c r="AY118" s="19"/>
      <c r="BD118" s="20"/>
      <c r="BE118" s="19"/>
      <c r="BJ118" s="20"/>
      <c r="BK118" s="19"/>
      <c r="BP118" s="20"/>
      <c r="BQ118" s="19"/>
      <c r="BV118" s="20"/>
      <c r="BW118" s="19"/>
      <c r="CB118" s="20"/>
      <c r="CC118" s="19"/>
      <c r="CH118" s="20"/>
      <c r="CI118" s="19"/>
      <c r="CN118" s="20"/>
      <c r="CO118" s="19"/>
      <c r="CT118" s="20"/>
      <c r="CU118" s="19"/>
      <c r="CZ118" s="20"/>
      <c r="DA118" s="19"/>
      <c r="DF118" s="20"/>
      <c r="DG118" s="19"/>
      <c r="DL118" s="20"/>
      <c r="DM118" s="19"/>
      <c r="DR118" s="20"/>
      <c r="DS118" s="19"/>
      <c r="DX118" s="20"/>
      <c r="DY118" s="19"/>
      <c r="ED118" s="20"/>
      <c r="EE118" s="19"/>
      <c r="EJ118" s="20"/>
      <c r="EK118" s="19"/>
      <c r="EP118" s="20"/>
      <c r="EQ118" s="19"/>
    </row>
    <row r="119" spans="1:147">
      <c r="A119" s="19"/>
      <c r="B119" s="20"/>
      <c r="H119" s="20"/>
      <c r="I119" s="19"/>
      <c r="N119" s="20"/>
      <c r="O119" s="19"/>
      <c r="T119" s="20"/>
      <c r="U119" s="19"/>
      <c r="Z119" s="20"/>
      <c r="AA119" s="19"/>
      <c r="AF119" s="20"/>
      <c r="AG119" s="19"/>
      <c r="AL119" s="20"/>
      <c r="AM119" s="19"/>
      <c r="AR119" s="20"/>
      <c r="AS119" s="19"/>
      <c r="AX119" s="20"/>
      <c r="AY119" s="19"/>
      <c r="BD119" s="20"/>
      <c r="BE119" s="19"/>
      <c r="BJ119" s="20"/>
      <c r="BK119" s="19"/>
      <c r="BP119" s="20"/>
      <c r="BQ119" s="19"/>
      <c r="BV119" s="20"/>
      <c r="BW119" s="19"/>
      <c r="CB119" s="20"/>
      <c r="CC119" s="19"/>
      <c r="CH119" s="20"/>
      <c r="CI119" s="19"/>
      <c r="CN119" s="20"/>
      <c r="CO119" s="19"/>
      <c r="CT119" s="20"/>
      <c r="CU119" s="19"/>
      <c r="CZ119" s="20"/>
      <c r="DA119" s="19"/>
      <c r="DF119" s="20"/>
      <c r="DG119" s="19"/>
      <c r="DL119" s="20"/>
      <c r="DM119" s="19"/>
      <c r="DR119" s="20"/>
      <c r="DS119" s="19"/>
      <c r="DX119" s="20"/>
      <c r="DY119" s="19"/>
      <c r="ED119" s="20"/>
      <c r="EE119" s="19"/>
      <c r="EJ119" s="20"/>
      <c r="EK119" s="19"/>
      <c r="EP119" s="20"/>
      <c r="EQ119" s="19"/>
    </row>
    <row r="120" spans="1:147">
      <c r="A120" s="19"/>
      <c r="B120" s="20"/>
      <c r="H120" s="20"/>
      <c r="I120" s="19"/>
      <c r="N120" s="20"/>
      <c r="O120" s="19"/>
      <c r="T120" s="20"/>
      <c r="U120" s="19"/>
      <c r="Z120" s="20"/>
      <c r="AA120" s="19"/>
      <c r="AF120" s="20"/>
      <c r="AG120" s="19"/>
      <c r="AL120" s="20"/>
      <c r="AM120" s="19"/>
      <c r="AR120" s="20"/>
      <c r="AS120" s="19"/>
      <c r="AX120" s="20"/>
      <c r="AY120" s="19"/>
      <c r="BD120" s="20"/>
      <c r="BE120" s="19"/>
      <c r="BJ120" s="20"/>
      <c r="BK120" s="19"/>
      <c r="BP120" s="20"/>
      <c r="BQ120" s="19"/>
      <c r="BV120" s="20"/>
      <c r="BW120" s="19"/>
      <c r="CB120" s="20"/>
      <c r="CC120" s="19"/>
      <c r="CH120" s="20"/>
      <c r="CI120" s="19"/>
      <c r="CN120" s="20"/>
      <c r="CO120" s="19"/>
      <c r="CT120" s="20"/>
      <c r="CU120" s="19"/>
      <c r="CZ120" s="20"/>
      <c r="DA120" s="19"/>
      <c r="DF120" s="20"/>
      <c r="DG120" s="19"/>
      <c r="DL120" s="20"/>
      <c r="DM120" s="19"/>
      <c r="DR120" s="20"/>
      <c r="DS120" s="19"/>
      <c r="DX120" s="20"/>
      <c r="DY120" s="19"/>
      <c r="ED120" s="20"/>
      <c r="EE120" s="19"/>
      <c r="EJ120" s="20"/>
      <c r="EK120" s="19"/>
      <c r="EP120" s="20"/>
      <c r="EQ120" s="19"/>
    </row>
    <row r="121" spans="1:147">
      <c r="A121" s="19"/>
      <c r="B121" s="20"/>
      <c r="H121" s="20"/>
      <c r="I121" s="19"/>
      <c r="N121" s="20"/>
      <c r="O121" s="19"/>
      <c r="T121" s="20"/>
      <c r="U121" s="19"/>
      <c r="Z121" s="20"/>
      <c r="AA121" s="19"/>
      <c r="AF121" s="20"/>
      <c r="AG121" s="19"/>
      <c r="AL121" s="20"/>
      <c r="AM121" s="19"/>
      <c r="AR121" s="20"/>
      <c r="AS121" s="19"/>
      <c r="AX121" s="20"/>
      <c r="AY121" s="19"/>
      <c r="BD121" s="20"/>
      <c r="BE121" s="19"/>
      <c r="BJ121" s="20"/>
      <c r="BK121" s="19"/>
      <c r="BP121" s="20"/>
      <c r="BQ121" s="19"/>
      <c r="BV121" s="20"/>
      <c r="BW121" s="19"/>
      <c r="CB121" s="20"/>
      <c r="CC121" s="19"/>
      <c r="CH121" s="20"/>
      <c r="CI121" s="19"/>
      <c r="CN121" s="20"/>
      <c r="CO121" s="19"/>
      <c r="CT121" s="20"/>
      <c r="CU121" s="19"/>
      <c r="CZ121" s="20"/>
      <c r="DA121" s="19"/>
      <c r="DF121" s="20"/>
      <c r="DG121" s="19"/>
      <c r="DL121" s="20"/>
      <c r="DM121" s="19"/>
      <c r="DR121" s="20"/>
      <c r="DS121" s="19"/>
      <c r="DX121" s="20"/>
      <c r="DY121" s="19"/>
      <c r="ED121" s="20"/>
      <c r="EE121" s="19"/>
      <c r="EJ121" s="20"/>
      <c r="EK121" s="19"/>
      <c r="EP121" s="20"/>
      <c r="EQ121" s="19"/>
    </row>
    <row r="122" spans="1:147">
      <c r="A122" s="19"/>
      <c r="B122" s="20"/>
      <c r="H122" s="20"/>
      <c r="I122" s="19"/>
      <c r="N122" s="20"/>
      <c r="O122" s="19"/>
      <c r="T122" s="20"/>
      <c r="U122" s="19"/>
      <c r="Z122" s="20"/>
      <c r="AA122" s="19"/>
      <c r="AF122" s="20"/>
      <c r="AG122" s="19"/>
      <c r="AL122" s="20"/>
      <c r="AM122" s="19"/>
      <c r="AR122" s="20"/>
      <c r="AS122" s="19"/>
      <c r="AX122" s="20"/>
      <c r="AY122" s="19"/>
      <c r="BD122" s="20"/>
      <c r="BE122" s="19"/>
      <c r="BJ122" s="20"/>
      <c r="BK122" s="19"/>
      <c r="BP122" s="20"/>
      <c r="BQ122" s="19"/>
      <c r="BV122" s="20"/>
      <c r="BW122" s="19"/>
      <c r="CB122" s="20"/>
      <c r="CC122" s="19"/>
      <c r="CH122" s="20"/>
      <c r="CI122" s="19"/>
      <c r="CN122" s="20"/>
      <c r="CO122" s="19"/>
      <c r="CT122" s="20"/>
      <c r="CU122" s="19"/>
      <c r="CZ122" s="20"/>
      <c r="DA122" s="19"/>
      <c r="DF122" s="20"/>
      <c r="DG122" s="19"/>
      <c r="DL122" s="20"/>
      <c r="DM122" s="19"/>
      <c r="DR122" s="20"/>
      <c r="DS122" s="19"/>
      <c r="DX122" s="20"/>
      <c r="DY122" s="19"/>
      <c r="ED122" s="20"/>
      <c r="EE122" s="19"/>
      <c r="EJ122" s="20"/>
      <c r="EK122" s="19"/>
      <c r="EP122" s="20"/>
      <c r="EQ122" s="19"/>
    </row>
    <row r="123" spans="1:147">
      <c r="A123" s="19"/>
      <c r="B123" s="20"/>
      <c r="H123" s="20"/>
      <c r="I123" s="19"/>
      <c r="N123" s="20"/>
      <c r="O123" s="19"/>
      <c r="T123" s="20"/>
      <c r="U123" s="19"/>
      <c r="Z123" s="20"/>
      <c r="AA123" s="19"/>
      <c r="AF123" s="20"/>
      <c r="AG123" s="19"/>
      <c r="AL123" s="20"/>
      <c r="AM123" s="19"/>
      <c r="AR123" s="20"/>
      <c r="AS123" s="19"/>
      <c r="AX123" s="20"/>
      <c r="AY123" s="19"/>
      <c r="BD123" s="20"/>
      <c r="BE123" s="19"/>
      <c r="BJ123" s="20"/>
      <c r="BK123" s="19"/>
      <c r="BP123" s="20"/>
      <c r="BQ123" s="19"/>
      <c r="BV123" s="20"/>
      <c r="BW123" s="19"/>
      <c r="CB123" s="20"/>
      <c r="CC123" s="19"/>
      <c r="CH123" s="20"/>
      <c r="CI123" s="19"/>
      <c r="CN123" s="20"/>
      <c r="CO123" s="19"/>
      <c r="CT123" s="20"/>
      <c r="CU123" s="19"/>
      <c r="CZ123" s="20"/>
      <c r="DA123" s="19"/>
      <c r="DF123" s="20"/>
      <c r="DG123" s="19"/>
      <c r="DL123" s="20"/>
      <c r="DM123" s="19"/>
      <c r="DR123" s="20"/>
      <c r="DS123" s="19"/>
      <c r="DX123" s="20"/>
      <c r="DY123" s="19"/>
      <c r="ED123" s="20"/>
      <c r="EE123" s="19"/>
      <c r="EJ123" s="20"/>
      <c r="EK123" s="19"/>
      <c r="EP123" s="20"/>
      <c r="EQ123" s="19"/>
    </row>
    <row r="124" spans="1:147">
      <c r="A124" s="19"/>
      <c r="B124" s="20"/>
      <c r="H124" s="20"/>
      <c r="I124" s="19"/>
      <c r="N124" s="20"/>
      <c r="O124" s="19"/>
      <c r="T124" s="20"/>
      <c r="U124" s="19"/>
      <c r="Z124" s="20"/>
      <c r="AA124" s="19"/>
      <c r="AF124" s="20"/>
      <c r="AG124" s="19"/>
      <c r="AL124" s="20"/>
      <c r="AM124" s="19"/>
      <c r="AR124" s="20"/>
      <c r="AS124" s="19"/>
      <c r="AX124" s="20"/>
      <c r="AY124" s="19"/>
      <c r="BD124" s="20"/>
      <c r="BE124" s="19"/>
      <c r="BJ124" s="20"/>
      <c r="BK124" s="19"/>
      <c r="BP124" s="20"/>
      <c r="BQ124" s="19"/>
      <c r="BV124" s="20"/>
      <c r="BW124" s="19"/>
      <c r="CB124" s="20"/>
      <c r="CC124" s="19"/>
      <c r="CH124" s="20"/>
      <c r="CI124" s="19"/>
      <c r="CN124" s="20"/>
      <c r="CO124" s="19"/>
      <c r="CT124" s="20"/>
      <c r="CU124" s="19"/>
      <c r="CZ124" s="20"/>
      <c r="DA124" s="19"/>
      <c r="DF124" s="20"/>
      <c r="DG124" s="19"/>
      <c r="DL124" s="20"/>
      <c r="DM124" s="19"/>
      <c r="DR124" s="20"/>
      <c r="DS124" s="19"/>
      <c r="DX124" s="20"/>
      <c r="DY124" s="19"/>
      <c r="ED124" s="20"/>
      <c r="EE124" s="19"/>
      <c r="EJ124" s="20"/>
      <c r="EK124" s="19"/>
      <c r="EP124" s="20"/>
      <c r="EQ124" s="19"/>
    </row>
    <row r="125" spans="1:147">
      <c r="A125" s="19"/>
      <c r="B125" s="20"/>
      <c r="H125" s="20"/>
      <c r="I125" s="19"/>
      <c r="N125" s="20"/>
      <c r="O125" s="19"/>
      <c r="T125" s="20"/>
      <c r="U125" s="19"/>
      <c r="Z125" s="20"/>
      <c r="AA125" s="19"/>
      <c r="AF125" s="20"/>
      <c r="AG125" s="19"/>
      <c r="AL125" s="20"/>
      <c r="AM125" s="19"/>
      <c r="AR125" s="20"/>
      <c r="AS125" s="19"/>
      <c r="AX125" s="20"/>
      <c r="AY125" s="19"/>
      <c r="BD125" s="20"/>
      <c r="BE125" s="19"/>
      <c r="BJ125" s="20"/>
      <c r="BK125" s="19"/>
      <c r="BP125" s="20"/>
      <c r="BQ125" s="19"/>
      <c r="BV125" s="20"/>
      <c r="BW125" s="19"/>
      <c r="CB125" s="20"/>
      <c r="CC125" s="19"/>
      <c r="CH125" s="20"/>
      <c r="CI125" s="19"/>
      <c r="CN125" s="20"/>
      <c r="CO125" s="19"/>
      <c r="CT125" s="20"/>
      <c r="CU125" s="19"/>
      <c r="CZ125" s="20"/>
      <c r="DA125" s="19"/>
      <c r="DF125" s="20"/>
      <c r="DG125" s="19"/>
      <c r="DL125" s="20"/>
      <c r="DM125" s="19"/>
      <c r="DR125" s="20"/>
      <c r="DS125" s="19"/>
      <c r="DX125" s="20"/>
      <c r="DY125" s="19"/>
      <c r="ED125" s="20"/>
      <c r="EE125" s="19"/>
      <c r="EJ125" s="20"/>
      <c r="EK125" s="19"/>
      <c r="EP125" s="20"/>
      <c r="EQ125" s="19"/>
    </row>
    <row r="126" spans="1:147">
      <c r="A126" s="19"/>
      <c r="B126" s="20"/>
      <c r="H126" s="20"/>
      <c r="I126" s="19"/>
      <c r="N126" s="20"/>
      <c r="O126" s="19"/>
      <c r="T126" s="20"/>
      <c r="U126" s="19"/>
      <c r="Z126" s="20"/>
      <c r="AA126" s="19"/>
      <c r="AF126" s="20"/>
      <c r="AG126" s="19"/>
      <c r="AL126" s="20"/>
      <c r="AM126" s="19"/>
      <c r="AR126" s="20"/>
      <c r="AS126" s="19"/>
      <c r="AX126" s="20"/>
      <c r="AY126" s="19"/>
      <c r="BD126" s="20"/>
      <c r="BE126" s="19"/>
      <c r="BJ126" s="20"/>
      <c r="BK126" s="19"/>
      <c r="BP126" s="20"/>
      <c r="BQ126" s="19"/>
      <c r="BV126" s="20"/>
      <c r="BW126" s="19"/>
      <c r="CB126" s="20"/>
      <c r="CC126" s="19"/>
      <c r="CH126" s="20"/>
      <c r="CI126" s="19"/>
      <c r="CN126" s="20"/>
      <c r="CO126" s="19"/>
      <c r="CT126" s="20"/>
      <c r="CU126" s="19"/>
      <c r="CZ126" s="20"/>
      <c r="DA126" s="19"/>
      <c r="DF126" s="20"/>
      <c r="DG126" s="19"/>
      <c r="DL126" s="20"/>
      <c r="DM126" s="19"/>
      <c r="DR126" s="20"/>
      <c r="DS126" s="19"/>
      <c r="DX126" s="20"/>
      <c r="DY126" s="19"/>
      <c r="ED126" s="20"/>
      <c r="EE126" s="19"/>
      <c r="EJ126" s="20"/>
      <c r="EK126" s="19"/>
      <c r="EP126" s="20"/>
      <c r="EQ126" s="19"/>
    </row>
    <row r="127" spans="1:147">
      <c r="A127" s="19"/>
      <c r="B127" s="20"/>
      <c r="H127" s="20"/>
      <c r="I127" s="19"/>
      <c r="N127" s="20"/>
      <c r="O127" s="19"/>
      <c r="T127" s="20"/>
      <c r="U127" s="19"/>
      <c r="Z127" s="20"/>
      <c r="AA127" s="19"/>
      <c r="AF127" s="20"/>
      <c r="AG127" s="19"/>
      <c r="AL127" s="20"/>
      <c r="AM127" s="19"/>
      <c r="AR127" s="20"/>
      <c r="AS127" s="19"/>
      <c r="AX127" s="20"/>
      <c r="AY127" s="19"/>
      <c r="BD127" s="20"/>
      <c r="BE127" s="19"/>
      <c r="BJ127" s="20"/>
      <c r="BK127" s="19"/>
      <c r="BP127" s="20"/>
      <c r="BQ127" s="19"/>
      <c r="BV127" s="20"/>
      <c r="BW127" s="19"/>
      <c r="CB127" s="20"/>
      <c r="CC127" s="19"/>
      <c r="CH127" s="20"/>
      <c r="CI127" s="19"/>
      <c r="CN127" s="20"/>
      <c r="CO127" s="19"/>
      <c r="CT127" s="20"/>
      <c r="CU127" s="19"/>
      <c r="CZ127" s="20"/>
      <c r="DA127" s="19"/>
      <c r="DF127" s="20"/>
      <c r="DG127" s="19"/>
      <c r="DL127" s="20"/>
      <c r="DM127" s="19"/>
      <c r="DR127" s="20"/>
      <c r="DS127" s="19"/>
      <c r="DX127" s="20"/>
      <c r="DY127" s="19"/>
      <c r="ED127" s="20"/>
      <c r="EE127" s="19"/>
      <c r="EJ127" s="20"/>
      <c r="EK127" s="19"/>
      <c r="EP127" s="20"/>
      <c r="EQ127" s="19"/>
    </row>
    <row r="128" spans="1:147">
      <c r="A128" s="19"/>
      <c r="B128" s="20"/>
      <c r="H128" s="20"/>
      <c r="I128" s="19"/>
      <c r="N128" s="20"/>
      <c r="O128" s="19"/>
      <c r="T128" s="20"/>
      <c r="U128" s="19"/>
      <c r="Z128" s="20"/>
      <c r="AA128" s="19"/>
      <c r="AF128" s="20"/>
      <c r="AG128" s="19"/>
      <c r="AL128" s="20"/>
      <c r="AM128" s="19"/>
      <c r="AR128" s="20"/>
      <c r="AS128" s="19"/>
      <c r="AX128" s="20"/>
      <c r="AY128" s="19"/>
      <c r="BD128" s="20"/>
      <c r="BE128" s="19"/>
      <c r="BJ128" s="20"/>
      <c r="BK128" s="19"/>
      <c r="BP128" s="20"/>
      <c r="BQ128" s="19"/>
      <c r="BV128" s="20"/>
      <c r="BW128" s="19"/>
      <c r="CB128" s="20"/>
      <c r="CC128" s="19"/>
      <c r="CH128" s="20"/>
      <c r="CI128" s="19"/>
      <c r="CN128" s="20"/>
      <c r="CO128" s="19"/>
      <c r="CT128" s="20"/>
      <c r="CU128" s="19"/>
      <c r="CZ128" s="20"/>
      <c r="DA128" s="19"/>
      <c r="DF128" s="20"/>
      <c r="DG128" s="19"/>
      <c r="DL128" s="20"/>
      <c r="DM128" s="19"/>
      <c r="DR128" s="20"/>
      <c r="DS128" s="19"/>
      <c r="DX128" s="20"/>
      <c r="DY128" s="19"/>
      <c r="ED128" s="20"/>
      <c r="EE128" s="19"/>
      <c r="EJ128" s="20"/>
      <c r="EK128" s="19"/>
      <c r="EP128" s="20"/>
      <c r="EQ128" s="19"/>
    </row>
    <row r="129" spans="1:147">
      <c r="A129" s="19"/>
      <c r="B129" s="20"/>
      <c r="H129" s="20"/>
      <c r="I129" s="19"/>
      <c r="N129" s="20"/>
      <c r="O129" s="19"/>
      <c r="T129" s="20"/>
      <c r="U129" s="19"/>
      <c r="Z129" s="20"/>
      <c r="AA129" s="19"/>
      <c r="AF129" s="20"/>
      <c r="AG129" s="19"/>
      <c r="AL129" s="20"/>
      <c r="AM129" s="19"/>
      <c r="AR129" s="20"/>
      <c r="AS129" s="19"/>
      <c r="AX129" s="20"/>
      <c r="AY129" s="19"/>
      <c r="BD129" s="20"/>
      <c r="BE129" s="19"/>
      <c r="BJ129" s="20"/>
      <c r="BK129" s="19"/>
      <c r="BP129" s="20"/>
      <c r="BQ129" s="19"/>
      <c r="BV129" s="20"/>
      <c r="BW129" s="19"/>
      <c r="CB129" s="20"/>
      <c r="CC129" s="19"/>
      <c r="CH129" s="20"/>
      <c r="CI129" s="19"/>
      <c r="CN129" s="20"/>
      <c r="CO129" s="19"/>
      <c r="CT129" s="20"/>
      <c r="CU129" s="19"/>
      <c r="CZ129" s="20"/>
      <c r="DA129" s="19"/>
      <c r="DF129" s="20"/>
      <c r="DG129" s="19"/>
      <c r="DL129" s="20"/>
      <c r="DM129" s="19"/>
      <c r="DR129" s="20"/>
      <c r="DS129" s="19"/>
      <c r="DX129" s="20"/>
      <c r="DY129" s="19"/>
      <c r="ED129" s="20"/>
      <c r="EE129" s="19"/>
      <c r="EJ129" s="20"/>
      <c r="EK129" s="19"/>
      <c r="EP129" s="20"/>
      <c r="EQ129" s="19"/>
    </row>
    <row r="130" spans="1:147">
      <c r="A130" s="19"/>
      <c r="B130" s="19"/>
      <c r="H130" s="19"/>
      <c r="I130" s="19"/>
      <c r="N130" s="19"/>
      <c r="O130" s="19"/>
      <c r="T130" s="19"/>
      <c r="U130" s="19"/>
      <c r="Z130" s="19"/>
      <c r="AA130" s="19"/>
      <c r="AF130" s="19"/>
      <c r="AG130" s="19"/>
      <c r="AL130" s="19"/>
      <c r="AM130" s="19"/>
      <c r="AR130" s="19"/>
      <c r="AS130" s="19"/>
      <c r="AX130" s="19"/>
      <c r="AY130" s="19"/>
      <c r="BD130" s="19"/>
      <c r="BE130" s="19"/>
      <c r="BJ130" s="19"/>
      <c r="BK130" s="19"/>
      <c r="BP130" s="19"/>
      <c r="BQ130" s="19"/>
      <c r="BV130" s="19"/>
      <c r="BW130" s="19"/>
      <c r="CB130" s="19"/>
      <c r="CC130" s="19"/>
      <c r="CH130" s="19"/>
      <c r="CI130" s="19"/>
      <c r="CN130" s="19"/>
      <c r="CO130" s="19"/>
      <c r="CT130" s="19"/>
      <c r="CU130" s="19"/>
      <c r="CZ130" s="19"/>
      <c r="DA130" s="19"/>
      <c r="DF130" s="19"/>
      <c r="DG130" s="19"/>
      <c r="DL130" s="19"/>
      <c r="DM130" s="19"/>
      <c r="DR130" s="19"/>
      <c r="DS130" s="19"/>
      <c r="DX130" s="19"/>
      <c r="DY130" s="19"/>
      <c r="ED130" s="19"/>
      <c r="EE130" s="19"/>
      <c r="EJ130" s="19"/>
      <c r="EK130" s="19"/>
      <c r="EP130" s="19"/>
      <c r="EQ130" s="19"/>
    </row>
    <row r="131" spans="1:147">
      <c r="A131" s="19"/>
      <c r="B131" s="19"/>
      <c r="H131" s="19"/>
      <c r="I131" s="19"/>
      <c r="N131" s="19"/>
      <c r="O131" s="19"/>
      <c r="T131" s="19"/>
      <c r="U131" s="19"/>
      <c r="Z131" s="19"/>
      <c r="AA131" s="19"/>
      <c r="AF131" s="19"/>
      <c r="AG131" s="19"/>
      <c r="AL131" s="19"/>
      <c r="AM131" s="19"/>
      <c r="AR131" s="19"/>
      <c r="AS131" s="19"/>
      <c r="AX131" s="19"/>
      <c r="AY131" s="19"/>
      <c r="BD131" s="19"/>
      <c r="BE131" s="19"/>
      <c r="BJ131" s="19"/>
      <c r="BK131" s="19"/>
      <c r="BP131" s="19"/>
      <c r="BQ131" s="19"/>
      <c r="BV131" s="19"/>
      <c r="BW131" s="19"/>
      <c r="CB131" s="19"/>
      <c r="CC131" s="19"/>
      <c r="CH131" s="19"/>
      <c r="CI131" s="19"/>
      <c r="CN131" s="19"/>
      <c r="CO131" s="19"/>
      <c r="CT131" s="19"/>
      <c r="CU131" s="19"/>
      <c r="CZ131" s="19"/>
      <c r="DA131" s="19"/>
      <c r="DF131" s="19"/>
      <c r="DG131" s="19"/>
      <c r="DL131" s="19"/>
      <c r="DM131" s="19"/>
      <c r="DR131" s="19"/>
      <c r="DS131" s="19"/>
      <c r="DX131" s="19"/>
      <c r="DY131" s="19"/>
      <c r="ED131" s="19"/>
      <c r="EE131" s="19"/>
      <c r="EJ131" s="19"/>
      <c r="EK131" s="19"/>
      <c r="EP131" s="19"/>
      <c r="EQ131" s="19"/>
    </row>
    <row r="132" spans="1:147">
      <c r="A132" s="19"/>
      <c r="B132" s="19"/>
      <c r="H132" s="19"/>
      <c r="I132" s="19"/>
      <c r="N132" s="19"/>
      <c r="O132" s="19"/>
      <c r="T132" s="19"/>
      <c r="U132" s="19"/>
      <c r="Z132" s="19"/>
      <c r="AA132" s="19"/>
      <c r="AF132" s="19"/>
      <c r="AG132" s="19"/>
      <c r="AL132" s="19"/>
      <c r="AM132" s="19"/>
      <c r="AR132" s="19"/>
      <c r="AS132" s="19"/>
      <c r="AX132" s="19"/>
      <c r="AY132" s="19"/>
      <c r="BD132" s="19"/>
      <c r="BE132" s="19"/>
      <c r="BJ132" s="19"/>
      <c r="BK132" s="19"/>
      <c r="BP132" s="19"/>
      <c r="BQ132" s="19"/>
      <c r="BV132" s="19"/>
      <c r="BW132" s="19"/>
      <c r="CB132" s="19"/>
      <c r="CC132" s="19"/>
      <c r="CH132" s="19"/>
      <c r="CI132" s="19"/>
      <c r="CN132" s="19"/>
      <c r="CO132" s="19"/>
      <c r="CT132" s="19"/>
      <c r="CU132" s="19"/>
      <c r="CZ132" s="19"/>
      <c r="DA132" s="19"/>
      <c r="DF132" s="19"/>
      <c r="DG132" s="19"/>
      <c r="DL132" s="19"/>
      <c r="DM132" s="19"/>
      <c r="DR132" s="19"/>
      <c r="DS132" s="19"/>
      <c r="DX132" s="19"/>
      <c r="DY132" s="19"/>
      <c r="ED132" s="19"/>
      <c r="EE132" s="19"/>
      <c r="EJ132" s="19"/>
      <c r="EK132" s="19"/>
      <c r="EP132" s="19"/>
      <c r="EQ132" s="19"/>
    </row>
    <row r="133" spans="1:147">
      <c r="A133" s="19"/>
      <c r="B133" s="19"/>
      <c r="H133" s="19"/>
      <c r="I133" s="19"/>
      <c r="N133" s="19"/>
      <c r="O133" s="19"/>
      <c r="T133" s="19"/>
      <c r="U133" s="19"/>
      <c r="Z133" s="19"/>
      <c r="AA133" s="19"/>
      <c r="AF133" s="19"/>
      <c r="AG133" s="19"/>
      <c r="AL133" s="19"/>
      <c r="AM133" s="19"/>
      <c r="AR133" s="19"/>
      <c r="AS133" s="19"/>
      <c r="AX133" s="19"/>
      <c r="AY133" s="19"/>
      <c r="BD133" s="19"/>
      <c r="BE133" s="19"/>
      <c r="BJ133" s="19"/>
      <c r="BK133" s="19"/>
      <c r="BP133" s="19"/>
      <c r="BQ133" s="19"/>
      <c r="BV133" s="19"/>
      <c r="BW133" s="19"/>
      <c r="CB133" s="19"/>
      <c r="CC133" s="19"/>
      <c r="CH133" s="19"/>
      <c r="CI133" s="19"/>
      <c r="CN133" s="19"/>
      <c r="CO133" s="19"/>
      <c r="CT133" s="19"/>
      <c r="CU133" s="19"/>
      <c r="CZ133" s="19"/>
      <c r="DA133" s="19"/>
      <c r="DF133" s="19"/>
      <c r="DG133" s="19"/>
      <c r="DL133" s="19"/>
      <c r="DM133" s="19"/>
      <c r="DR133" s="19"/>
      <c r="DS133" s="19"/>
      <c r="DX133" s="19"/>
      <c r="DY133" s="19"/>
      <c r="ED133" s="19"/>
      <c r="EE133" s="19"/>
      <c r="EJ133" s="19"/>
      <c r="EK133" s="19"/>
      <c r="EP133" s="19"/>
      <c r="EQ133" s="19"/>
    </row>
    <row r="134" spans="1:147">
      <c r="A134" s="19"/>
      <c r="B134" s="19"/>
      <c r="H134" s="19"/>
      <c r="I134" s="19"/>
      <c r="N134" s="19"/>
      <c r="O134" s="19"/>
      <c r="T134" s="19"/>
      <c r="U134" s="19"/>
      <c r="Z134" s="19"/>
      <c r="AA134" s="19"/>
      <c r="AF134" s="19"/>
      <c r="AG134" s="19"/>
      <c r="AL134" s="19"/>
      <c r="AM134" s="19"/>
      <c r="AR134" s="19"/>
      <c r="AS134" s="19"/>
      <c r="AX134" s="19"/>
      <c r="AY134" s="19"/>
      <c r="BD134" s="19"/>
      <c r="BE134" s="19"/>
      <c r="BJ134" s="19"/>
      <c r="BK134" s="19"/>
      <c r="BP134" s="19"/>
      <c r="BQ134" s="19"/>
      <c r="BV134" s="19"/>
      <c r="BW134" s="19"/>
      <c r="CB134" s="19"/>
      <c r="CC134" s="19"/>
      <c r="CH134" s="19"/>
      <c r="CI134" s="19"/>
      <c r="CN134" s="19"/>
      <c r="CO134" s="19"/>
      <c r="CT134" s="19"/>
      <c r="CU134" s="19"/>
      <c r="CZ134" s="19"/>
      <c r="DA134" s="19"/>
      <c r="DF134" s="19"/>
      <c r="DG134" s="19"/>
      <c r="DL134" s="19"/>
      <c r="DM134" s="19"/>
      <c r="DR134" s="19"/>
      <c r="DS134" s="19"/>
      <c r="DX134" s="19"/>
      <c r="DY134" s="19"/>
      <c r="ED134" s="19"/>
      <c r="EE134" s="19"/>
      <c r="EJ134" s="19"/>
      <c r="EK134" s="19"/>
      <c r="EP134" s="19"/>
      <c r="EQ134" s="19"/>
    </row>
    <row r="135" spans="1:147">
      <c r="A135" s="19"/>
      <c r="B135" s="19"/>
      <c r="H135" s="19"/>
      <c r="I135" s="19"/>
      <c r="N135" s="19"/>
      <c r="O135" s="19"/>
      <c r="T135" s="19"/>
      <c r="U135" s="19"/>
      <c r="Z135" s="19"/>
      <c r="AA135" s="19"/>
      <c r="AF135" s="19"/>
      <c r="AG135" s="19"/>
      <c r="AL135" s="19"/>
      <c r="AM135" s="19"/>
      <c r="AR135" s="19"/>
      <c r="AS135" s="19"/>
      <c r="AX135" s="19"/>
      <c r="AY135" s="19"/>
      <c r="BD135" s="19"/>
      <c r="BE135" s="19"/>
      <c r="BJ135" s="19"/>
      <c r="BK135" s="19"/>
      <c r="BP135" s="19"/>
      <c r="BQ135" s="19"/>
      <c r="BV135" s="19"/>
      <c r="BW135" s="19"/>
      <c r="CB135" s="19"/>
      <c r="CC135" s="19"/>
      <c r="CH135" s="19"/>
      <c r="CI135" s="19"/>
      <c r="CN135" s="19"/>
      <c r="CO135" s="19"/>
      <c r="CT135" s="19"/>
      <c r="CU135" s="19"/>
      <c r="CZ135" s="19"/>
      <c r="DA135" s="19"/>
      <c r="DF135" s="19"/>
      <c r="DG135" s="19"/>
      <c r="DL135" s="19"/>
      <c r="DM135" s="19"/>
      <c r="DR135" s="19"/>
      <c r="DS135" s="19"/>
      <c r="DX135" s="19"/>
      <c r="DY135" s="19"/>
      <c r="ED135" s="19"/>
      <c r="EE135" s="19"/>
      <c r="EJ135" s="19"/>
      <c r="EK135" s="19"/>
      <c r="EP135" s="19"/>
      <c r="EQ135" s="19"/>
    </row>
    <row r="136" spans="1:147">
      <c r="A136" s="19"/>
      <c r="B136" s="19"/>
      <c r="H136" s="19"/>
      <c r="I136" s="19"/>
      <c r="N136" s="19"/>
      <c r="O136" s="19"/>
      <c r="T136" s="19"/>
      <c r="U136" s="19"/>
      <c r="Z136" s="19"/>
      <c r="AA136" s="19"/>
      <c r="AF136" s="19"/>
      <c r="AG136" s="19"/>
      <c r="AL136" s="19"/>
      <c r="AM136" s="19"/>
      <c r="AR136" s="19"/>
      <c r="AS136" s="19"/>
      <c r="AX136" s="19"/>
      <c r="AY136" s="19"/>
      <c r="BD136" s="19"/>
      <c r="BE136" s="19"/>
      <c r="BJ136" s="19"/>
      <c r="BK136" s="19"/>
      <c r="BP136" s="19"/>
      <c r="BQ136" s="19"/>
      <c r="BV136" s="19"/>
      <c r="BW136" s="19"/>
      <c r="CB136" s="19"/>
      <c r="CC136" s="19"/>
      <c r="CH136" s="19"/>
      <c r="CI136" s="19"/>
      <c r="CN136" s="19"/>
      <c r="CO136" s="19"/>
      <c r="CT136" s="19"/>
      <c r="CU136" s="19"/>
      <c r="CZ136" s="19"/>
      <c r="DA136" s="19"/>
      <c r="DF136" s="19"/>
      <c r="DG136" s="19"/>
      <c r="DL136" s="19"/>
      <c r="DM136" s="19"/>
      <c r="DR136" s="19"/>
      <c r="DS136" s="19"/>
      <c r="DX136" s="19"/>
      <c r="DY136" s="19"/>
      <c r="ED136" s="19"/>
      <c r="EE136" s="19"/>
      <c r="EJ136" s="19"/>
      <c r="EK136" s="19"/>
      <c r="EP136" s="19"/>
      <c r="EQ136" s="19"/>
    </row>
    <row r="137" spans="1:147">
      <c r="A137" s="19"/>
      <c r="B137" s="19"/>
      <c r="H137" s="19"/>
      <c r="I137" s="19"/>
      <c r="N137" s="19"/>
      <c r="O137" s="19"/>
      <c r="T137" s="19"/>
      <c r="U137" s="19"/>
      <c r="Z137" s="19"/>
      <c r="AA137" s="19"/>
      <c r="AF137" s="19"/>
      <c r="AG137" s="19"/>
      <c r="AL137" s="19"/>
      <c r="AM137" s="19"/>
      <c r="AR137" s="19"/>
      <c r="AS137" s="19"/>
      <c r="AX137" s="19"/>
      <c r="AY137" s="19"/>
      <c r="BD137" s="19"/>
      <c r="BE137" s="19"/>
      <c r="BJ137" s="19"/>
      <c r="BK137" s="19"/>
      <c r="BP137" s="19"/>
      <c r="BQ137" s="19"/>
      <c r="BV137" s="19"/>
      <c r="BW137" s="19"/>
      <c r="CB137" s="19"/>
      <c r="CC137" s="19"/>
      <c r="CH137" s="19"/>
      <c r="CI137" s="19"/>
      <c r="CN137" s="19"/>
      <c r="CO137" s="19"/>
      <c r="CT137" s="19"/>
      <c r="CU137" s="19"/>
      <c r="CZ137" s="19"/>
      <c r="DA137" s="19"/>
      <c r="DF137" s="19"/>
      <c r="DG137" s="19"/>
      <c r="DL137" s="19"/>
      <c r="DM137" s="19"/>
      <c r="DR137" s="19"/>
      <c r="DS137" s="19"/>
      <c r="DX137" s="19"/>
      <c r="DY137" s="19"/>
      <c r="ED137" s="19"/>
      <c r="EE137" s="19"/>
      <c r="EJ137" s="19"/>
      <c r="EK137" s="19"/>
      <c r="EP137" s="19"/>
      <c r="EQ137" s="19"/>
    </row>
    <row r="138" spans="1:147">
      <c r="A138" s="19"/>
      <c r="B138" s="19"/>
      <c r="H138" s="19"/>
      <c r="I138" s="19"/>
      <c r="N138" s="19"/>
      <c r="O138" s="19"/>
      <c r="T138" s="19"/>
      <c r="U138" s="19"/>
      <c r="Z138" s="19"/>
      <c r="AA138" s="19"/>
      <c r="AF138" s="19"/>
      <c r="AG138" s="19"/>
      <c r="AL138" s="19"/>
      <c r="AM138" s="19"/>
      <c r="AR138" s="19"/>
      <c r="AS138" s="19"/>
      <c r="AX138" s="19"/>
      <c r="AY138" s="19"/>
      <c r="BD138" s="19"/>
      <c r="BE138" s="19"/>
      <c r="BJ138" s="19"/>
      <c r="BK138" s="19"/>
      <c r="BP138" s="19"/>
      <c r="BQ138" s="19"/>
      <c r="BV138" s="19"/>
      <c r="BW138" s="19"/>
      <c r="CB138" s="19"/>
      <c r="CC138" s="19"/>
      <c r="CH138" s="19"/>
      <c r="CI138" s="19"/>
      <c r="CN138" s="19"/>
      <c r="CO138" s="19"/>
      <c r="CT138" s="19"/>
      <c r="CU138" s="19"/>
      <c r="CZ138" s="19"/>
      <c r="DA138" s="19"/>
      <c r="DF138" s="19"/>
      <c r="DG138" s="19"/>
      <c r="DL138" s="19"/>
      <c r="DM138" s="19"/>
      <c r="DR138" s="19"/>
      <c r="DS138" s="19"/>
      <c r="DX138" s="19"/>
      <c r="DY138" s="19"/>
      <c r="ED138" s="19"/>
      <c r="EE138" s="19"/>
      <c r="EJ138" s="19"/>
      <c r="EK138" s="19"/>
      <c r="EP138" s="19"/>
      <c r="EQ138" s="19"/>
    </row>
    <row r="139" spans="1:147">
      <c r="A139" s="19"/>
      <c r="B139" s="19"/>
      <c r="H139" s="19"/>
      <c r="I139" s="19"/>
      <c r="N139" s="19"/>
      <c r="O139" s="19"/>
      <c r="T139" s="19"/>
      <c r="U139" s="19"/>
      <c r="Z139" s="19"/>
      <c r="AA139" s="19"/>
      <c r="AF139" s="19"/>
      <c r="AG139" s="19"/>
      <c r="AL139" s="19"/>
      <c r="AM139" s="19"/>
      <c r="AR139" s="19"/>
      <c r="AS139" s="19"/>
      <c r="AX139" s="19"/>
      <c r="AY139" s="19"/>
      <c r="BD139" s="19"/>
      <c r="BE139" s="19"/>
      <c r="BJ139" s="19"/>
      <c r="BK139" s="19"/>
      <c r="BP139" s="19"/>
      <c r="BQ139" s="19"/>
      <c r="BV139" s="19"/>
      <c r="BW139" s="19"/>
      <c r="CB139" s="19"/>
      <c r="CC139" s="19"/>
      <c r="CH139" s="19"/>
      <c r="CI139" s="19"/>
      <c r="CN139" s="19"/>
      <c r="CO139" s="19"/>
      <c r="CT139" s="19"/>
      <c r="CU139" s="19"/>
      <c r="CZ139" s="19"/>
      <c r="DA139" s="19"/>
      <c r="DF139" s="19"/>
      <c r="DG139" s="19"/>
      <c r="DL139" s="19"/>
      <c r="DM139" s="19"/>
      <c r="DR139" s="19"/>
      <c r="DS139" s="19"/>
      <c r="DX139" s="19"/>
      <c r="DY139" s="19"/>
      <c r="ED139" s="19"/>
      <c r="EE139" s="19"/>
      <c r="EJ139" s="19"/>
      <c r="EK139" s="19"/>
      <c r="EP139" s="19"/>
      <c r="EQ139" s="19"/>
    </row>
    <row r="140" spans="1:147">
      <c r="A140" s="19"/>
      <c r="B140" s="19"/>
      <c r="H140" s="19"/>
      <c r="I140" s="19"/>
      <c r="N140" s="19"/>
      <c r="O140" s="19"/>
      <c r="T140" s="19"/>
      <c r="U140" s="19"/>
      <c r="Z140" s="19"/>
      <c r="AA140" s="19"/>
      <c r="AF140" s="19"/>
      <c r="AG140" s="19"/>
      <c r="AL140" s="19"/>
      <c r="AM140" s="19"/>
      <c r="AR140" s="19"/>
      <c r="AS140" s="19"/>
      <c r="AX140" s="19"/>
      <c r="AY140" s="19"/>
      <c r="BD140" s="19"/>
      <c r="BE140" s="19"/>
      <c r="BJ140" s="19"/>
      <c r="BK140" s="19"/>
      <c r="BP140" s="19"/>
      <c r="BQ140" s="19"/>
      <c r="BV140" s="19"/>
      <c r="BW140" s="19"/>
      <c r="CB140" s="19"/>
      <c r="CC140" s="19"/>
      <c r="CH140" s="19"/>
      <c r="CI140" s="19"/>
      <c r="CN140" s="19"/>
      <c r="CO140" s="19"/>
      <c r="CT140" s="19"/>
      <c r="CU140" s="19"/>
      <c r="CZ140" s="19"/>
      <c r="DA140" s="19"/>
      <c r="DF140" s="19"/>
      <c r="DG140" s="19"/>
      <c r="DL140" s="19"/>
      <c r="DM140" s="19"/>
      <c r="DR140" s="19"/>
      <c r="DS140" s="19"/>
      <c r="DX140" s="19"/>
      <c r="DY140" s="19"/>
      <c r="ED140" s="19"/>
      <c r="EE140" s="19"/>
      <c r="EJ140" s="19"/>
      <c r="EK140" s="19"/>
      <c r="EP140" s="19"/>
      <c r="EQ140" s="19"/>
    </row>
    <row r="141" spans="1:147">
      <c r="A141" s="19"/>
      <c r="B141" s="19"/>
      <c r="H141" s="19"/>
      <c r="I141" s="19"/>
      <c r="N141" s="19"/>
      <c r="O141" s="19"/>
      <c r="T141" s="19"/>
      <c r="U141" s="19"/>
      <c r="Z141" s="19"/>
      <c r="AA141" s="19"/>
      <c r="AF141" s="19"/>
      <c r="AG141" s="19"/>
      <c r="AL141" s="19"/>
      <c r="AM141" s="19"/>
      <c r="AR141" s="19"/>
      <c r="AS141" s="19"/>
      <c r="AX141" s="19"/>
      <c r="AY141" s="19"/>
      <c r="BD141" s="19"/>
      <c r="BE141" s="19"/>
      <c r="BJ141" s="19"/>
      <c r="BK141" s="19"/>
      <c r="BP141" s="19"/>
      <c r="BQ141" s="19"/>
      <c r="BV141" s="19"/>
      <c r="BW141" s="19"/>
      <c r="CB141" s="19"/>
      <c r="CC141" s="19"/>
      <c r="CH141" s="19"/>
      <c r="CI141" s="19"/>
      <c r="CN141" s="19"/>
      <c r="CO141" s="19"/>
      <c r="CT141" s="19"/>
      <c r="CU141" s="19"/>
      <c r="CZ141" s="19"/>
      <c r="DA141" s="19"/>
      <c r="DF141" s="19"/>
      <c r="DG141" s="19"/>
      <c r="DL141" s="19"/>
      <c r="DM141" s="19"/>
      <c r="DR141" s="19"/>
      <c r="DS141" s="19"/>
      <c r="DX141" s="19"/>
      <c r="DY141" s="19"/>
      <c r="ED141" s="19"/>
      <c r="EE141" s="19"/>
      <c r="EJ141" s="19"/>
      <c r="EK141" s="19"/>
      <c r="EP141" s="19"/>
      <c r="EQ141" s="19"/>
    </row>
    <row r="142" spans="1:147">
      <c r="A142" s="19"/>
      <c r="B142" s="19"/>
      <c r="H142" s="19"/>
      <c r="I142" s="19"/>
      <c r="N142" s="19"/>
      <c r="O142" s="19"/>
      <c r="T142" s="19"/>
      <c r="U142" s="19"/>
      <c r="Z142" s="19"/>
      <c r="AA142" s="19"/>
      <c r="AF142" s="19"/>
      <c r="AG142" s="19"/>
      <c r="AL142" s="19"/>
      <c r="AM142" s="19"/>
      <c r="AR142" s="19"/>
      <c r="AS142" s="19"/>
      <c r="AX142" s="19"/>
      <c r="AY142" s="19"/>
      <c r="BD142" s="19"/>
      <c r="BE142" s="19"/>
      <c r="BJ142" s="19"/>
      <c r="BK142" s="19"/>
      <c r="BP142" s="19"/>
      <c r="BQ142" s="19"/>
      <c r="BV142" s="19"/>
      <c r="BW142" s="19"/>
      <c r="CB142" s="19"/>
      <c r="CC142" s="19"/>
      <c r="CH142" s="19"/>
      <c r="CI142" s="19"/>
      <c r="CN142" s="19"/>
      <c r="CO142" s="19"/>
      <c r="CT142" s="19"/>
      <c r="CU142" s="19"/>
      <c r="CZ142" s="19"/>
      <c r="DA142" s="19"/>
      <c r="DF142" s="19"/>
      <c r="DG142" s="19"/>
      <c r="DL142" s="19"/>
      <c r="DM142" s="19"/>
      <c r="DR142" s="19"/>
      <c r="DS142" s="19"/>
      <c r="DX142" s="19"/>
      <c r="DY142" s="19"/>
      <c r="ED142" s="19"/>
      <c r="EE142" s="19"/>
      <c r="EJ142" s="19"/>
      <c r="EK142" s="19"/>
      <c r="EP142" s="19"/>
      <c r="EQ142" s="19"/>
    </row>
    <row r="143" spans="1:147">
      <c r="A143" s="19"/>
      <c r="B143" s="19"/>
      <c r="H143" s="19"/>
      <c r="I143" s="19"/>
      <c r="N143" s="19"/>
      <c r="O143" s="19"/>
      <c r="T143" s="19"/>
      <c r="U143" s="19"/>
      <c r="Z143" s="19"/>
      <c r="AA143" s="19"/>
      <c r="AF143" s="19"/>
      <c r="AG143" s="19"/>
      <c r="AL143" s="19"/>
      <c r="AM143" s="19"/>
      <c r="AR143" s="19"/>
      <c r="AS143" s="19"/>
      <c r="AX143" s="19"/>
      <c r="AY143" s="19"/>
      <c r="BD143" s="19"/>
      <c r="BE143" s="19"/>
      <c r="BJ143" s="19"/>
      <c r="BK143" s="19"/>
      <c r="BP143" s="19"/>
      <c r="BQ143" s="19"/>
      <c r="BV143" s="19"/>
      <c r="BW143" s="19"/>
      <c r="CB143" s="19"/>
      <c r="CC143" s="19"/>
      <c r="CH143" s="19"/>
      <c r="CI143" s="19"/>
      <c r="CN143" s="19"/>
      <c r="CO143" s="19"/>
      <c r="CT143" s="19"/>
      <c r="CU143" s="19"/>
      <c r="CZ143" s="19"/>
      <c r="DA143" s="19"/>
      <c r="DF143" s="19"/>
      <c r="DG143" s="19"/>
      <c r="DL143" s="19"/>
      <c r="DM143" s="19"/>
      <c r="DR143" s="19"/>
      <c r="DS143" s="19"/>
      <c r="DX143" s="19"/>
      <c r="DY143" s="19"/>
      <c r="ED143" s="19"/>
      <c r="EE143" s="19"/>
      <c r="EJ143" s="19"/>
      <c r="EK143" s="19"/>
      <c r="EP143" s="19"/>
      <c r="EQ143" s="19"/>
    </row>
    <row r="144" spans="1:147">
      <c r="A144" s="19"/>
      <c r="B144" s="19"/>
      <c r="H144" s="19"/>
      <c r="I144" s="19"/>
      <c r="N144" s="19"/>
      <c r="O144" s="19"/>
      <c r="T144" s="19"/>
      <c r="U144" s="19"/>
      <c r="Z144" s="19"/>
      <c r="AA144" s="19"/>
      <c r="AF144" s="19"/>
      <c r="AG144" s="19"/>
      <c r="AL144" s="19"/>
      <c r="AM144" s="19"/>
      <c r="AR144" s="19"/>
      <c r="AS144" s="19"/>
      <c r="AX144" s="19"/>
      <c r="AY144" s="19"/>
      <c r="BD144" s="19"/>
      <c r="BE144" s="19"/>
      <c r="BJ144" s="19"/>
      <c r="BK144" s="19"/>
      <c r="BP144" s="19"/>
      <c r="BQ144" s="19"/>
      <c r="BV144" s="19"/>
      <c r="BW144" s="19"/>
      <c r="CB144" s="19"/>
      <c r="CC144" s="19"/>
      <c r="CH144" s="19"/>
      <c r="CI144" s="19"/>
      <c r="CN144" s="19"/>
      <c r="CO144" s="19"/>
      <c r="CT144" s="19"/>
      <c r="CU144" s="19"/>
      <c r="CZ144" s="19"/>
      <c r="DA144" s="19"/>
      <c r="DF144" s="19"/>
      <c r="DG144" s="19"/>
      <c r="DL144" s="19"/>
      <c r="DM144" s="19"/>
      <c r="DR144" s="19"/>
      <c r="DS144" s="19"/>
      <c r="DX144" s="19"/>
      <c r="DY144" s="19"/>
      <c r="ED144" s="19"/>
      <c r="EE144" s="19"/>
      <c r="EJ144" s="19"/>
      <c r="EK144" s="19"/>
      <c r="EP144" s="19"/>
      <c r="EQ144" s="19"/>
    </row>
    <row r="145" spans="1:147">
      <c r="A145" s="19"/>
      <c r="B145" s="19"/>
      <c r="H145" s="19"/>
      <c r="I145" s="19"/>
      <c r="N145" s="19"/>
      <c r="O145" s="19"/>
      <c r="T145" s="19"/>
      <c r="U145" s="19"/>
      <c r="Z145" s="19"/>
      <c r="AA145" s="19"/>
      <c r="AF145" s="19"/>
      <c r="AG145" s="19"/>
      <c r="AL145" s="19"/>
      <c r="AM145" s="19"/>
      <c r="AR145" s="19"/>
      <c r="AS145" s="19"/>
      <c r="AX145" s="19"/>
      <c r="AY145" s="19"/>
      <c r="BD145" s="19"/>
      <c r="BE145" s="19"/>
      <c r="BJ145" s="19"/>
      <c r="BK145" s="19"/>
      <c r="BP145" s="19"/>
      <c r="BQ145" s="19"/>
      <c r="BV145" s="19"/>
      <c r="BW145" s="19"/>
      <c r="CB145" s="19"/>
      <c r="CC145" s="19"/>
      <c r="CH145" s="19"/>
      <c r="CI145" s="19"/>
      <c r="CN145" s="19"/>
      <c r="CO145" s="19"/>
      <c r="CT145" s="19"/>
      <c r="CU145" s="19"/>
      <c r="CZ145" s="19"/>
      <c r="DA145" s="19"/>
      <c r="DF145" s="19"/>
      <c r="DG145" s="19"/>
      <c r="DL145" s="19"/>
      <c r="DM145" s="19"/>
      <c r="DR145" s="19"/>
      <c r="DS145" s="19"/>
      <c r="DX145" s="19"/>
      <c r="DY145" s="19"/>
      <c r="ED145" s="19"/>
      <c r="EE145" s="19"/>
      <c r="EJ145" s="19"/>
      <c r="EK145" s="19"/>
      <c r="EP145" s="19"/>
      <c r="EQ145" s="19"/>
    </row>
    <row r="146" spans="1:147">
      <c r="A146" s="19"/>
      <c r="B146" s="19"/>
      <c r="H146" s="19"/>
      <c r="I146" s="19"/>
      <c r="N146" s="19"/>
      <c r="O146" s="19"/>
      <c r="T146" s="19"/>
      <c r="U146" s="19"/>
      <c r="Z146" s="19"/>
      <c r="AA146" s="19"/>
      <c r="AF146" s="19"/>
      <c r="AG146" s="19"/>
      <c r="AL146" s="19"/>
      <c r="AM146" s="19"/>
      <c r="AR146" s="19"/>
      <c r="AS146" s="19"/>
      <c r="AX146" s="19"/>
      <c r="AY146" s="19"/>
      <c r="BD146" s="19"/>
      <c r="BE146" s="19"/>
      <c r="BJ146" s="19"/>
      <c r="BK146" s="19"/>
      <c r="BP146" s="19"/>
      <c r="BQ146" s="19"/>
      <c r="BV146" s="19"/>
      <c r="BW146" s="19"/>
      <c r="CB146" s="19"/>
      <c r="CC146" s="19"/>
      <c r="CH146" s="19"/>
      <c r="CI146" s="19"/>
      <c r="CN146" s="19"/>
      <c r="CO146" s="19"/>
      <c r="CT146" s="19"/>
      <c r="CU146" s="19"/>
      <c r="CZ146" s="19"/>
      <c r="DA146" s="19"/>
      <c r="DF146" s="19"/>
      <c r="DG146" s="19"/>
      <c r="DL146" s="19"/>
      <c r="DM146" s="19"/>
      <c r="DR146" s="19"/>
      <c r="DS146" s="19"/>
      <c r="DX146" s="19"/>
      <c r="DY146" s="19"/>
      <c r="ED146" s="19"/>
      <c r="EE146" s="19"/>
      <c r="EJ146" s="19"/>
      <c r="EK146" s="19"/>
      <c r="EP146" s="19"/>
      <c r="EQ146" s="19"/>
    </row>
    <row r="147" spans="1:147">
      <c r="A147" s="19"/>
      <c r="B147" s="19"/>
      <c r="H147" s="19"/>
      <c r="I147" s="19"/>
      <c r="N147" s="19"/>
      <c r="O147" s="19"/>
      <c r="T147" s="19"/>
      <c r="U147" s="19"/>
      <c r="Z147" s="19"/>
      <c r="AA147" s="19"/>
      <c r="AF147" s="19"/>
      <c r="AG147" s="19"/>
      <c r="AL147" s="19"/>
      <c r="AM147" s="19"/>
      <c r="AR147" s="19"/>
      <c r="AS147" s="19"/>
      <c r="AX147" s="19"/>
      <c r="AY147" s="19"/>
      <c r="BD147" s="19"/>
      <c r="BE147" s="19"/>
      <c r="BJ147" s="19"/>
      <c r="BK147" s="19"/>
      <c r="BP147" s="19"/>
      <c r="BQ147" s="19"/>
      <c r="BV147" s="19"/>
      <c r="BW147" s="19"/>
      <c r="CB147" s="19"/>
      <c r="CC147" s="19"/>
      <c r="CH147" s="19"/>
      <c r="CI147" s="19"/>
      <c r="CN147" s="19"/>
      <c r="CO147" s="19"/>
      <c r="CT147" s="19"/>
      <c r="CU147" s="19"/>
      <c r="CZ147" s="19"/>
      <c r="DA147" s="19"/>
      <c r="DF147" s="19"/>
      <c r="DG147" s="19"/>
      <c r="DL147" s="19"/>
      <c r="DM147" s="19"/>
      <c r="DR147" s="19"/>
      <c r="DS147" s="19"/>
      <c r="DX147" s="19"/>
      <c r="DY147" s="19"/>
      <c r="ED147" s="19"/>
      <c r="EE147" s="19"/>
      <c r="EJ147" s="19"/>
      <c r="EK147" s="19"/>
      <c r="EP147" s="19"/>
      <c r="EQ147" s="19"/>
    </row>
    <row r="148" spans="1:147">
      <c r="A148" s="19"/>
      <c r="B148" s="19"/>
      <c r="H148" s="19"/>
      <c r="I148" s="19"/>
      <c r="N148" s="19"/>
      <c r="O148" s="19"/>
      <c r="T148" s="19"/>
      <c r="U148" s="19"/>
      <c r="Z148" s="19"/>
      <c r="AA148" s="19"/>
      <c r="AF148" s="19"/>
      <c r="AG148" s="19"/>
      <c r="AL148" s="19"/>
      <c r="AM148" s="19"/>
      <c r="AR148" s="19"/>
      <c r="AS148" s="19"/>
      <c r="AX148" s="19"/>
      <c r="AY148" s="19"/>
      <c r="BD148" s="19"/>
      <c r="BE148" s="19"/>
      <c r="BJ148" s="19"/>
      <c r="BK148" s="19"/>
      <c r="BP148" s="19"/>
      <c r="BQ148" s="19"/>
      <c r="BV148" s="19"/>
      <c r="BW148" s="19"/>
      <c r="CB148" s="19"/>
      <c r="CC148" s="19"/>
      <c r="CH148" s="19"/>
      <c r="CI148" s="19"/>
      <c r="CN148" s="19"/>
      <c r="CO148" s="19"/>
      <c r="CT148" s="19"/>
      <c r="CU148" s="19"/>
      <c r="CZ148" s="19"/>
      <c r="DA148" s="19"/>
      <c r="DF148" s="19"/>
      <c r="DG148" s="19"/>
      <c r="DL148" s="19"/>
      <c r="DM148" s="19"/>
      <c r="DR148" s="19"/>
      <c r="DS148" s="19"/>
      <c r="DX148" s="19"/>
      <c r="DY148" s="19"/>
      <c r="ED148" s="19"/>
      <c r="EE148" s="19"/>
      <c r="EJ148" s="19"/>
      <c r="EK148" s="19"/>
      <c r="EP148" s="19"/>
      <c r="EQ148" s="19"/>
    </row>
    <row r="149" spans="1:147">
      <c r="A149" s="19"/>
      <c r="B149" s="19"/>
      <c r="H149" s="19"/>
      <c r="I149" s="19"/>
      <c r="N149" s="19"/>
      <c r="O149" s="19"/>
      <c r="T149" s="19"/>
      <c r="U149" s="19"/>
      <c r="Z149" s="19"/>
      <c r="AA149" s="19"/>
      <c r="AF149" s="19"/>
      <c r="AG149" s="19"/>
      <c r="AL149" s="19"/>
      <c r="AM149" s="19"/>
      <c r="AR149" s="19"/>
      <c r="AS149" s="19"/>
      <c r="AX149" s="19"/>
      <c r="AY149" s="19"/>
      <c r="BD149" s="19"/>
      <c r="BE149" s="19"/>
      <c r="BJ149" s="19"/>
      <c r="BK149" s="19"/>
      <c r="BP149" s="19"/>
      <c r="BQ149" s="19"/>
      <c r="BV149" s="19"/>
      <c r="BW149" s="19"/>
      <c r="CB149" s="19"/>
      <c r="CC149" s="19"/>
      <c r="CH149" s="19"/>
      <c r="CI149" s="19"/>
      <c r="CN149" s="19"/>
      <c r="CO149" s="19"/>
      <c r="CT149" s="19"/>
      <c r="CU149" s="19"/>
      <c r="CZ149" s="19"/>
      <c r="DA149" s="19"/>
      <c r="DF149" s="19"/>
      <c r="DG149" s="19"/>
      <c r="DL149" s="19"/>
      <c r="DM149" s="19"/>
      <c r="DR149" s="19"/>
      <c r="DS149" s="19"/>
      <c r="DX149" s="19"/>
      <c r="DY149" s="19"/>
      <c r="ED149" s="19"/>
      <c r="EE149" s="19"/>
      <c r="EJ149" s="19"/>
      <c r="EK149" s="19"/>
      <c r="EP149" s="19"/>
      <c r="EQ149" s="19"/>
    </row>
    <row r="150" spans="1:147">
      <c r="A150" s="19"/>
      <c r="B150" s="19"/>
      <c r="H150" s="19"/>
      <c r="I150" s="19"/>
      <c r="N150" s="19"/>
      <c r="O150" s="19"/>
      <c r="T150" s="19"/>
      <c r="U150" s="19"/>
      <c r="Z150" s="19"/>
      <c r="AA150" s="19"/>
      <c r="AF150" s="19"/>
      <c r="AG150" s="19"/>
      <c r="AL150" s="19"/>
      <c r="AM150" s="19"/>
      <c r="AR150" s="19"/>
      <c r="AS150" s="19"/>
      <c r="AX150" s="19"/>
      <c r="AY150" s="19"/>
      <c r="BD150" s="19"/>
      <c r="BE150" s="19"/>
      <c r="BJ150" s="19"/>
      <c r="BK150" s="19"/>
      <c r="BP150" s="19"/>
      <c r="BQ150" s="19"/>
      <c r="BV150" s="19"/>
      <c r="BW150" s="19"/>
      <c r="CB150" s="19"/>
      <c r="CC150" s="19"/>
      <c r="CH150" s="19"/>
      <c r="CI150" s="19"/>
      <c r="CN150" s="19"/>
      <c r="CO150" s="19"/>
      <c r="CT150" s="19"/>
      <c r="CU150" s="19"/>
      <c r="CZ150" s="19"/>
      <c r="DA150" s="19"/>
      <c r="DF150" s="19"/>
      <c r="DG150" s="19"/>
      <c r="DL150" s="19"/>
      <c r="DM150" s="19"/>
      <c r="DR150" s="19"/>
      <c r="DS150" s="19"/>
      <c r="DX150" s="19"/>
      <c r="DY150" s="19"/>
      <c r="ED150" s="19"/>
      <c r="EE150" s="19"/>
      <c r="EJ150" s="19"/>
      <c r="EK150" s="19"/>
      <c r="EP150" s="19"/>
      <c r="EQ150" s="19"/>
    </row>
    <row r="151" spans="1:147">
      <c r="A151" s="19"/>
      <c r="B151" s="19"/>
      <c r="H151" s="19"/>
      <c r="I151" s="19"/>
      <c r="N151" s="19"/>
      <c r="O151" s="19"/>
      <c r="T151" s="19"/>
      <c r="U151" s="19"/>
      <c r="Z151" s="19"/>
      <c r="AA151" s="19"/>
      <c r="AF151" s="19"/>
      <c r="AG151" s="19"/>
      <c r="AL151" s="19"/>
      <c r="AM151" s="19"/>
      <c r="AR151" s="19"/>
      <c r="AS151" s="19"/>
      <c r="AX151" s="19"/>
      <c r="AY151" s="19"/>
      <c r="BD151" s="19"/>
      <c r="BE151" s="19"/>
      <c r="BJ151" s="19"/>
      <c r="BK151" s="19"/>
      <c r="BP151" s="19"/>
      <c r="BQ151" s="19"/>
      <c r="BV151" s="19"/>
      <c r="BW151" s="19"/>
      <c r="CB151" s="19"/>
      <c r="CC151" s="19"/>
      <c r="CH151" s="19"/>
      <c r="CI151" s="19"/>
      <c r="CN151" s="19"/>
      <c r="CO151" s="19"/>
      <c r="CT151" s="19"/>
      <c r="CU151" s="19"/>
      <c r="CZ151" s="19"/>
      <c r="DA151" s="19"/>
      <c r="DF151" s="19"/>
      <c r="DG151" s="19"/>
      <c r="DL151" s="19"/>
      <c r="DM151" s="19"/>
      <c r="DR151" s="19"/>
      <c r="DS151" s="19"/>
      <c r="DX151" s="19"/>
      <c r="DY151" s="19"/>
      <c r="ED151" s="19"/>
      <c r="EE151" s="19"/>
      <c r="EJ151" s="19"/>
      <c r="EK151" s="19"/>
      <c r="EP151" s="19"/>
      <c r="EQ151" s="19"/>
    </row>
    <row r="152" spans="1:147">
      <c r="A152" s="19"/>
      <c r="B152" s="19"/>
      <c r="H152" s="19"/>
      <c r="I152" s="19"/>
      <c r="N152" s="19"/>
      <c r="O152" s="19"/>
      <c r="T152" s="19"/>
      <c r="U152" s="19"/>
      <c r="Z152" s="19"/>
      <c r="AA152" s="19"/>
      <c r="AF152" s="19"/>
      <c r="AG152" s="19"/>
      <c r="AL152" s="19"/>
      <c r="AM152" s="19"/>
      <c r="AR152" s="19"/>
      <c r="AS152" s="19"/>
      <c r="AX152" s="19"/>
      <c r="AY152" s="19"/>
      <c r="BD152" s="19"/>
      <c r="BE152" s="19"/>
      <c r="BJ152" s="19"/>
      <c r="BK152" s="19"/>
      <c r="BP152" s="19"/>
      <c r="BQ152" s="19"/>
      <c r="BV152" s="19"/>
      <c r="BW152" s="19"/>
      <c r="CB152" s="19"/>
      <c r="CC152" s="19"/>
      <c r="CH152" s="19"/>
      <c r="CI152" s="19"/>
      <c r="CN152" s="19"/>
      <c r="CO152" s="19"/>
      <c r="CT152" s="19"/>
      <c r="CU152" s="19"/>
      <c r="CZ152" s="19"/>
      <c r="DA152" s="19"/>
      <c r="DF152" s="19"/>
      <c r="DG152" s="19"/>
      <c r="DL152" s="19"/>
      <c r="DM152" s="19"/>
      <c r="DR152" s="19"/>
      <c r="DS152" s="19"/>
      <c r="DX152" s="19"/>
      <c r="DY152" s="19"/>
      <c r="ED152" s="19"/>
      <c r="EE152" s="19"/>
      <c r="EJ152" s="19"/>
      <c r="EK152" s="19"/>
      <c r="EP152" s="19"/>
      <c r="EQ152" s="19"/>
    </row>
    <row r="153" spans="1:147">
      <c r="A153" s="19"/>
      <c r="B153" s="19"/>
      <c r="H153" s="19"/>
      <c r="I153" s="19"/>
      <c r="N153" s="19"/>
      <c r="O153" s="19"/>
      <c r="T153" s="19"/>
      <c r="U153" s="19"/>
      <c r="Z153" s="19"/>
      <c r="AA153" s="19"/>
      <c r="AF153" s="19"/>
      <c r="AG153" s="19"/>
      <c r="AL153" s="19"/>
      <c r="AM153" s="19"/>
      <c r="AR153" s="19"/>
      <c r="AS153" s="19"/>
      <c r="AX153" s="19"/>
      <c r="AY153" s="19"/>
      <c r="BD153" s="19"/>
      <c r="BE153" s="19"/>
      <c r="BJ153" s="19"/>
      <c r="BK153" s="19"/>
      <c r="BP153" s="19"/>
      <c r="BQ153" s="19"/>
      <c r="BV153" s="19"/>
      <c r="BW153" s="19"/>
      <c r="CB153" s="19"/>
      <c r="CC153" s="19"/>
      <c r="CH153" s="19"/>
      <c r="CI153" s="19"/>
      <c r="CN153" s="19"/>
      <c r="CO153" s="19"/>
      <c r="CT153" s="19"/>
      <c r="CU153" s="19"/>
      <c r="CZ153" s="19"/>
      <c r="DA153" s="19"/>
      <c r="DF153" s="19"/>
      <c r="DG153" s="19"/>
      <c r="DL153" s="19"/>
      <c r="DM153" s="19"/>
      <c r="DR153" s="19"/>
      <c r="DS153" s="19"/>
      <c r="DX153" s="19"/>
      <c r="DY153" s="19"/>
      <c r="ED153" s="19"/>
      <c r="EE153" s="19"/>
      <c r="EJ153" s="19"/>
      <c r="EK153" s="19"/>
      <c r="EP153" s="19"/>
      <c r="EQ153" s="19"/>
    </row>
    <row r="154" spans="1:147">
      <c r="A154" s="19"/>
      <c r="B154" s="19"/>
      <c r="H154" s="19"/>
      <c r="I154" s="19"/>
      <c r="N154" s="19"/>
      <c r="O154" s="19"/>
      <c r="T154" s="19"/>
      <c r="U154" s="19"/>
      <c r="Z154" s="19"/>
      <c r="AA154" s="19"/>
      <c r="AF154" s="19"/>
      <c r="AG154" s="19"/>
      <c r="AL154" s="19"/>
      <c r="AM154" s="19"/>
      <c r="AR154" s="19"/>
      <c r="AS154" s="19"/>
      <c r="AX154" s="19"/>
      <c r="AY154" s="19"/>
      <c r="BD154" s="19"/>
      <c r="BE154" s="19"/>
      <c r="BJ154" s="19"/>
      <c r="BK154" s="19"/>
      <c r="BP154" s="19"/>
      <c r="BQ154" s="19"/>
      <c r="BV154" s="19"/>
      <c r="BW154" s="19"/>
      <c r="CB154" s="19"/>
      <c r="CC154" s="19"/>
      <c r="CH154" s="19"/>
      <c r="CI154" s="19"/>
      <c r="CN154" s="19"/>
      <c r="CO154" s="19"/>
      <c r="CT154" s="19"/>
      <c r="CU154" s="19"/>
      <c r="CZ154" s="19"/>
      <c r="DA154" s="19"/>
      <c r="DF154" s="19"/>
      <c r="DG154" s="19"/>
      <c r="DL154" s="19"/>
      <c r="DM154" s="19"/>
      <c r="DR154" s="19"/>
      <c r="DS154" s="19"/>
      <c r="DX154" s="19"/>
      <c r="DY154" s="19"/>
      <c r="ED154" s="19"/>
      <c r="EE154" s="19"/>
      <c r="EJ154" s="19"/>
      <c r="EK154" s="19"/>
      <c r="EP154" s="19"/>
      <c r="EQ154" s="19"/>
    </row>
    <row r="155" spans="1:147">
      <c r="A155" s="19"/>
      <c r="B155" s="19"/>
      <c r="H155" s="19"/>
      <c r="I155" s="19"/>
      <c r="N155" s="19"/>
      <c r="O155" s="19"/>
      <c r="T155" s="19"/>
      <c r="U155" s="19"/>
      <c r="Z155" s="19"/>
      <c r="AA155" s="19"/>
      <c r="AF155" s="19"/>
      <c r="AG155" s="19"/>
      <c r="AL155" s="19"/>
      <c r="AM155" s="19"/>
      <c r="AR155" s="19"/>
      <c r="AS155" s="19"/>
      <c r="AX155" s="19"/>
      <c r="AY155" s="19"/>
      <c r="BD155" s="19"/>
      <c r="BE155" s="19"/>
      <c r="BJ155" s="19"/>
      <c r="BK155" s="19"/>
      <c r="BP155" s="19"/>
      <c r="BQ155" s="19"/>
      <c r="BV155" s="19"/>
      <c r="BW155" s="19"/>
      <c r="CB155" s="19"/>
      <c r="CC155" s="19"/>
      <c r="CH155" s="19"/>
      <c r="CI155" s="19"/>
      <c r="CN155" s="19"/>
      <c r="CO155" s="19"/>
      <c r="CT155" s="19"/>
      <c r="CU155" s="19"/>
      <c r="CZ155" s="19"/>
      <c r="DA155" s="19"/>
      <c r="DF155" s="19"/>
      <c r="DG155" s="19"/>
      <c r="DL155" s="19"/>
      <c r="DM155" s="19"/>
      <c r="DR155" s="19"/>
      <c r="DS155" s="19"/>
      <c r="DX155" s="19"/>
      <c r="DY155" s="19"/>
      <c r="ED155" s="19"/>
      <c r="EE155" s="19"/>
      <c r="EJ155" s="19"/>
      <c r="EK155" s="19"/>
      <c r="EP155" s="19"/>
      <c r="EQ155" s="19"/>
    </row>
    <row r="156" spans="1:147">
      <c r="A156" s="19"/>
      <c r="B156" s="19"/>
      <c r="H156" s="19"/>
      <c r="I156" s="19"/>
      <c r="N156" s="19"/>
      <c r="O156" s="19"/>
      <c r="T156" s="19"/>
      <c r="U156" s="19"/>
      <c r="Z156" s="19"/>
      <c r="AA156" s="19"/>
      <c r="AF156" s="19"/>
      <c r="AG156" s="19"/>
      <c r="AL156" s="19"/>
      <c r="AM156" s="19"/>
      <c r="AR156" s="19"/>
      <c r="AS156" s="19"/>
      <c r="AX156" s="19"/>
      <c r="AY156" s="19"/>
      <c r="BD156" s="19"/>
      <c r="BE156" s="19"/>
      <c r="BJ156" s="19"/>
      <c r="BK156" s="19"/>
      <c r="BP156" s="19"/>
      <c r="BQ156" s="19"/>
      <c r="BV156" s="19"/>
      <c r="BW156" s="19"/>
      <c r="CB156" s="19"/>
      <c r="CC156" s="19"/>
      <c r="CH156" s="19"/>
      <c r="CI156" s="19"/>
      <c r="CN156" s="19"/>
      <c r="CO156" s="19"/>
      <c r="CT156" s="19"/>
      <c r="CU156" s="19"/>
      <c r="CZ156" s="19"/>
      <c r="DA156" s="19"/>
      <c r="DF156" s="19"/>
      <c r="DG156" s="19"/>
      <c r="DL156" s="19"/>
      <c r="DM156" s="19"/>
      <c r="DR156" s="19"/>
      <c r="DS156" s="19"/>
      <c r="DX156" s="19"/>
      <c r="DY156" s="19"/>
      <c r="ED156" s="19"/>
      <c r="EE156" s="19"/>
      <c r="EJ156" s="19"/>
      <c r="EK156" s="19"/>
      <c r="EP156" s="19"/>
      <c r="EQ156" s="19"/>
    </row>
    <row r="157" spans="1:147">
      <c r="A157" s="19"/>
      <c r="B157" s="19"/>
      <c r="H157" s="19"/>
      <c r="I157" s="19"/>
      <c r="N157" s="19"/>
      <c r="O157" s="19"/>
      <c r="T157" s="19"/>
      <c r="U157" s="19"/>
      <c r="Z157" s="19"/>
      <c r="AA157" s="19"/>
      <c r="AF157" s="19"/>
      <c r="AG157" s="19"/>
      <c r="AL157" s="19"/>
      <c r="AM157" s="19"/>
      <c r="AR157" s="19"/>
      <c r="AS157" s="19"/>
      <c r="AX157" s="19"/>
      <c r="AY157" s="19"/>
      <c r="BD157" s="19"/>
      <c r="BE157" s="19"/>
      <c r="BJ157" s="19"/>
      <c r="BK157" s="19"/>
      <c r="BP157" s="19"/>
      <c r="BQ157" s="19"/>
      <c r="BV157" s="19"/>
      <c r="BW157" s="19"/>
      <c r="CB157" s="19"/>
      <c r="CC157" s="19"/>
      <c r="CH157" s="19"/>
      <c r="CI157" s="19"/>
      <c r="CN157" s="19"/>
      <c r="CO157" s="19"/>
      <c r="CT157" s="19"/>
      <c r="CU157" s="19"/>
      <c r="CZ157" s="19"/>
      <c r="DA157" s="19"/>
      <c r="DF157" s="19"/>
      <c r="DG157" s="19"/>
      <c r="DL157" s="19"/>
      <c r="DM157" s="19"/>
      <c r="DR157" s="19"/>
      <c r="DS157" s="19"/>
      <c r="DX157" s="19"/>
      <c r="DY157" s="19"/>
      <c r="ED157" s="19"/>
      <c r="EE157" s="19"/>
      <c r="EJ157" s="19"/>
      <c r="EK157" s="19"/>
      <c r="EP157" s="19"/>
      <c r="EQ157" s="19"/>
    </row>
    <row r="158" spans="1:147">
      <c r="A158" s="19"/>
      <c r="B158" s="19"/>
      <c r="H158" s="19"/>
      <c r="I158" s="19"/>
      <c r="N158" s="19"/>
      <c r="O158" s="19"/>
      <c r="T158" s="19"/>
      <c r="U158" s="19"/>
      <c r="Z158" s="19"/>
      <c r="AA158" s="19"/>
      <c r="AF158" s="19"/>
      <c r="AG158" s="19"/>
      <c r="AL158" s="19"/>
      <c r="AM158" s="19"/>
      <c r="AR158" s="19"/>
      <c r="AS158" s="19"/>
      <c r="AX158" s="19"/>
      <c r="AY158" s="19"/>
      <c r="BD158" s="19"/>
      <c r="BE158" s="19"/>
      <c r="BJ158" s="19"/>
      <c r="BK158" s="19"/>
      <c r="BP158" s="19"/>
      <c r="BQ158" s="19"/>
      <c r="BV158" s="19"/>
      <c r="BW158" s="19"/>
      <c r="CB158" s="19"/>
      <c r="CC158" s="19"/>
      <c r="CH158" s="19"/>
      <c r="CI158" s="19"/>
      <c r="CN158" s="19"/>
      <c r="CO158" s="19"/>
      <c r="CT158" s="19"/>
      <c r="CU158" s="19"/>
      <c r="CZ158" s="19"/>
      <c r="DA158" s="19"/>
      <c r="DF158" s="19"/>
      <c r="DG158" s="19"/>
      <c r="DL158" s="19"/>
      <c r="DM158" s="19"/>
      <c r="DR158" s="19"/>
      <c r="DS158" s="19"/>
      <c r="DX158" s="19"/>
      <c r="DY158" s="19"/>
      <c r="ED158" s="19"/>
      <c r="EE158" s="19"/>
      <c r="EJ158" s="19"/>
      <c r="EK158" s="19"/>
      <c r="EP158" s="19"/>
      <c r="EQ158" s="19"/>
    </row>
    <row r="159" spans="1:147">
      <c r="A159" s="19"/>
      <c r="B159" s="19"/>
      <c r="H159" s="19"/>
      <c r="I159" s="19"/>
      <c r="N159" s="19"/>
      <c r="O159" s="19"/>
      <c r="T159" s="19"/>
      <c r="U159" s="19"/>
      <c r="Z159" s="19"/>
      <c r="AA159" s="19"/>
      <c r="AF159" s="19"/>
      <c r="AG159" s="19"/>
      <c r="AL159" s="19"/>
      <c r="AM159" s="19"/>
      <c r="AR159" s="19"/>
      <c r="AS159" s="19"/>
      <c r="AX159" s="19"/>
      <c r="AY159" s="19"/>
      <c r="BD159" s="19"/>
      <c r="BE159" s="19"/>
      <c r="BJ159" s="19"/>
      <c r="BK159" s="19"/>
      <c r="BP159" s="19"/>
      <c r="BQ159" s="19"/>
      <c r="BV159" s="19"/>
      <c r="BW159" s="19"/>
      <c r="CB159" s="19"/>
      <c r="CC159" s="19"/>
      <c r="CH159" s="19"/>
      <c r="CI159" s="19"/>
      <c r="CN159" s="19"/>
      <c r="CO159" s="19"/>
      <c r="CT159" s="19"/>
      <c r="CU159" s="19"/>
      <c r="CZ159" s="19"/>
      <c r="DA159" s="19"/>
      <c r="DF159" s="19"/>
      <c r="DG159" s="19"/>
      <c r="DL159" s="19"/>
      <c r="DM159" s="19"/>
      <c r="DR159" s="19"/>
      <c r="DS159" s="19"/>
      <c r="DX159" s="19"/>
      <c r="DY159" s="19"/>
      <c r="ED159" s="19"/>
      <c r="EE159" s="19"/>
      <c r="EJ159" s="19"/>
      <c r="EK159" s="19"/>
      <c r="EP159" s="19"/>
      <c r="EQ159" s="19"/>
    </row>
    <row r="160" spans="1:147">
      <c r="A160" s="19"/>
      <c r="B160" s="19"/>
      <c r="H160" s="19"/>
      <c r="I160" s="19"/>
      <c r="N160" s="19"/>
      <c r="O160" s="19"/>
      <c r="T160" s="19"/>
      <c r="U160" s="19"/>
      <c r="Z160" s="19"/>
      <c r="AA160" s="19"/>
      <c r="AF160" s="19"/>
      <c r="AG160" s="19"/>
      <c r="AL160" s="19"/>
      <c r="AM160" s="19"/>
      <c r="AR160" s="19"/>
      <c r="AS160" s="19"/>
      <c r="AX160" s="19"/>
      <c r="AY160" s="19"/>
      <c r="BD160" s="19"/>
      <c r="BE160" s="19"/>
      <c r="BJ160" s="19"/>
      <c r="BK160" s="19"/>
      <c r="BP160" s="19"/>
      <c r="BQ160" s="19"/>
      <c r="BV160" s="19"/>
      <c r="BW160" s="19"/>
      <c r="CB160" s="19"/>
      <c r="CC160" s="19"/>
      <c r="CH160" s="19"/>
      <c r="CI160" s="19"/>
      <c r="CN160" s="19"/>
      <c r="CO160" s="19"/>
      <c r="CT160" s="19"/>
      <c r="CU160" s="19"/>
      <c r="CZ160" s="19"/>
      <c r="DA160" s="19"/>
      <c r="DF160" s="19"/>
      <c r="DG160" s="19"/>
      <c r="DL160" s="19"/>
      <c r="DM160" s="19"/>
      <c r="DR160" s="19"/>
      <c r="DS160" s="19"/>
      <c r="DX160" s="19"/>
      <c r="DY160" s="19"/>
      <c r="ED160" s="19"/>
      <c r="EE160" s="19"/>
      <c r="EJ160" s="19"/>
      <c r="EK160" s="19"/>
      <c r="EP160" s="19"/>
      <c r="EQ160" s="19"/>
    </row>
    <row r="161" spans="1:147">
      <c r="A161" s="19"/>
      <c r="B161" s="19"/>
      <c r="H161" s="19"/>
      <c r="I161" s="19"/>
      <c r="N161" s="19"/>
      <c r="O161" s="19"/>
      <c r="T161" s="19"/>
      <c r="U161" s="19"/>
      <c r="Z161" s="19"/>
      <c r="AA161" s="19"/>
      <c r="AF161" s="19"/>
      <c r="AG161" s="19"/>
      <c r="AL161" s="19"/>
      <c r="AM161" s="19"/>
      <c r="AR161" s="19"/>
      <c r="AS161" s="19"/>
      <c r="AX161" s="19"/>
      <c r="AY161" s="19"/>
      <c r="BD161" s="19"/>
      <c r="BE161" s="19"/>
      <c r="BJ161" s="19"/>
      <c r="BK161" s="19"/>
      <c r="BP161" s="19"/>
      <c r="BQ161" s="19"/>
      <c r="BV161" s="19"/>
      <c r="BW161" s="19"/>
      <c r="CB161" s="19"/>
      <c r="CC161" s="19"/>
      <c r="CH161" s="19"/>
      <c r="CI161" s="19"/>
      <c r="CN161" s="19"/>
      <c r="CO161" s="19"/>
      <c r="CT161" s="19"/>
      <c r="CU161" s="19"/>
      <c r="CZ161" s="19"/>
      <c r="DA161" s="19"/>
      <c r="DF161" s="19"/>
      <c r="DG161" s="19"/>
      <c r="DL161" s="19"/>
      <c r="DM161" s="19"/>
      <c r="DR161" s="19"/>
      <c r="DS161" s="19"/>
      <c r="DX161" s="19"/>
      <c r="DY161" s="19"/>
      <c r="ED161" s="19"/>
      <c r="EE161" s="19"/>
      <c r="EJ161" s="19"/>
      <c r="EK161" s="19"/>
      <c r="EP161" s="19"/>
      <c r="EQ161" s="19"/>
    </row>
    <row r="162" spans="1:147">
      <c r="A162" s="19"/>
      <c r="B162" s="19"/>
      <c r="H162" s="19"/>
      <c r="I162" s="19"/>
      <c r="N162" s="19"/>
      <c r="O162" s="19"/>
      <c r="T162" s="19"/>
      <c r="U162" s="19"/>
      <c r="Z162" s="19"/>
      <c r="AA162" s="19"/>
      <c r="AF162" s="19"/>
      <c r="AG162" s="19"/>
      <c r="AL162" s="19"/>
      <c r="AM162" s="19"/>
      <c r="AR162" s="19"/>
      <c r="AS162" s="19"/>
      <c r="AX162" s="19"/>
      <c r="AY162" s="19"/>
      <c r="BD162" s="19"/>
      <c r="BE162" s="19"/>
      <c r="BJ162" s="19"/>
      <c r="BK162" s="19"/>
      <c r="BP162" s="19"/>
      <c r="BQ162" s="19"/>
      <c r="BV162" s="19"/>
      <c r="BW162" s="19"/>
      <c r="CB162" s="19"/>
      <c r="CC162" s="19"/>
      <c r="CH162" s="19"/>
      <c r="CI162" s="19"/>
      <c r="CN162" s="19"/>
      <c r="CO162" s="19"/>
      <c r="CT162" s="19"/>
      <c r="CU162" s="19"/>
      <c r="CZ162" s="19"/>
      <c r="DA162" s="19"/>
      <c r="DF162" s="19"/>
      <c r="DG162" s="19"/>
      <c r="DL162" s="19"/>
      <c r="DM162" s="19"/>
      <c r="DR162" s="19"/>
      <c r="DS162" s="19"/>
      <c r="DX162" s="19"/>
      <c r="DY162" s="19"/>
      <c r="ED162" s="19"/>
      <c r="EE162" s="19"/>
      <c r="EJ162" s="19"/>
      <c r="EK162" s="19"/>
      <c r="EP162" s="19"/>
      <c r="EQ162" s="19"/>
    </row>
    <row r="163" spans="1:147">
      <c r="A163" s="19"/>
      <c r="B163" s="19"/>
      <c r="H163" s="19"/>
      <c r="I163" s="19"/>
      <c r="N163" s="19"/>
      <c r="O163" s="19"/>
      <c r="T163" s="19"/>
      <c r="U163" s="19"/>
      <c r="Z163" s="19"/>
      <c r="AA163" s="19"/>
      <c r="AF163" s="19"/>
      <c r="AG163" s="19"/>
      <c r="AL163" s="19"/>
      <c r="AM163" s="19"/>
      <c r="AR163" s="19"/>
      <c r="AS163" s="19"/>
      <c r="AX163" s="19"/>
      <c r="AY163" s="19"/>
      <c r="BD163" s="19"/>
      <c r="BE163" s="19"/>
      <c r="BJ163" s="19"/>
      <c r="BK163" s="19"/>
      <c r="BP163" s="19"/>
      <c r="BQ163" s="19"/>
      <c r="BV163" s="19"/>
      <c r="BW163" s="19"/>
      <c r="CB163" s="19"/>
      <c r="CC163" s="19"/>
      <c r="CH163" s="19"/>
      <c r="CI163" s="19"/>
      <c r="CN163" s="19"/>
      <c r="CO163" s="19"/>
      <c r="CT163" s="19"/>
      <c r="CU163" s="19"/>
      <c r="CZ163" s="19"/>
      <c r="DA163" s="19"/>
      <c r="DF163" s="19"/>
      <c r="DG163" s="19"/>
      <c r="DL163" s="19"/>
      <c r="DM163" s="19"/>
      <c r="DR163" s="19"/>
      <c r="DS163" s="19"/>
      <c r="DX163" s="19"/>
      <c r="DY163" s="19"/>
      <c r="ED163" s="19"/>
      <c r="EE163" s="19"/>
      <c r="EJ163" s="19"/>
      <c r="EK163" s="19"/>
      <c r="EP163" s="19"/>
      <c r="EQ163" s="19"/>
    </row>
    <row r="164" spans="1:147">
      <c r="A164" s="19"/>
      <c r="B164" s="19"/>
      <c r="H164" s="19"/>
      <c r="I164" s="19"/>
      <c r="N164" s="19"/>
      <c r="O164" s="19"/>
      <c r="T164" s="19"/>
      <c r="U164" s="19"/>
      <c r="Z164" s="19"/>
      <c r="AA164" s="19"/>
      <c r="AF164" s="19"/>
      <c r="AG164" s="19"/>
      <c r="AL164" s="19"/>
      <c r="AM164" s="19"/>
      <c r="AR164" s="19"/>
      <c r="AS164" s="19"/>
      <c r="AX164" s="19"/>
      <c r="AY164" s="19"/>
      <c r="BD164" s="19"/>
      <c r="BE164" s="19"/>
      <c r="BJ164" s="19"/>
      <c r="BK164" s="19"/>
      <c r="BP164" s="19"/>
      <c r="BQ164" s="19"/>
      <c r="BV164" s="19"/>
      <c r="BW164" s="19"/>
      <c r="CB164" s="19"/>
      <c r="CC164" s="19"/>
      <c r="CH164" s="19"/>
      <c r="CI164" s="19"/>
      <c r="CN164" s="19"/>
      <c r="CO164" s="19"/>
      <c r="CT164" s="19"/>
      <c r="CU164" s="19"/>
      <c r="CZ164" s="19"/>
      <c r="DA164" s="19"/>
      <c r="DF164" s="19"/>
      <c r="DG164" s="19"/>
      <c r="DL164" s="19"/>
      <c r="DM164" s="19"/>
      <c r="DR164" s="19"/>
      <c r="DS164" s="19"/>
      <c r="DX164" s="19"/>
      <c r="DY164" s="19"/>
      <c r="ED164" s="19"/>
      <c r="EE164" s="19"/>
      <c r="EJ164" s="19"/>
      <c r="EK164" s="19"/>
      <c r="EP164" s="19"/>
      <c r="EQ164" s="19"/>
    </row>
    <row r="165" spans="1:147">
      <c r="A165" s="19"/>
      <c r="B165" s="19"/>
      <c r="H165" s="19"/>
      <c r="I165" s="19"/>
      <c r="N165" s="19"/>
      <c r="O165" s="19"/>
      <c r="T165" s="19"/>
      <c r="U165" s="19"/>
      <c r="Z165" s="19"/>
      <c r="AA165" s="19"/>
      <c r="AF165" s="19"/>
      <c r="AG165" s="19"/>
      <c r="AL165" s="19"/>
      <c r="AM165" s="19"/>
      <c r="AR165" s="19"/>
      <c r="AS165" s="19"/>
      <c r="AX165" s="19"/>
      <c r="AY165" s="19"/>
      <c r="BD165" s="19"/>
      <c r="BE165" s="19"/>
      <c r="BJ165" s="19"/>
      <c r="BK165" s="19"/>
      <c r="BP165" s="19"/>
      <c r="BQ165" s="19"/>
      <c r="BV165" s="19"/>
      <c r="BW165" s="19"/>
      <c r="CB165" s="19"/>
      <c r="CC165" s="19"/>
      <c r="CH165" s="19"/>
      <c r="CI165" s="19"/>
      <c r="CN165" s="19"/>
      <c r="CO165" s="19"/>
      <c r="CT165" s="19"/>
      <c r="CU165" s="19"/>
      <c r="CZ165" s="19"/>
      <c r="DA165" s="19"/>
      <c r="DF165" s="19"/>
      <c r="DG165" s="19"/>
      <c r="DL165" s="19"/>
      <c r="DM165" s="19"/>
      <c r="DR165" s="19"/>
      <c r="DS165" s="19"/>
      <c r="DX165" s="19"/>
      <c r="DY165" s="19"/>
      <c r="ED165" s="19"/>
      <c r="EE165" s="19"/>
      <c r="EJ165" s="19"/>
      <c r="EK165" s="19"/>
      <c r="EP165" s="19"/>
      <c r="EQ165" s="19"/>
    </row>
    <row r="166" spans="1:147">
      <c r="A166" s="19"/>
      <c r="B166" s="19"/>
      <c r="H166" s="19"/>
      <c r="I166" s="19"/>
      <c r="N166" s="19"/>
      <c r="O166" s="19"/>
      <c r="T166" s="19"/>
      <c r="U166" s="19"/>
      <c r="Z166" s="19"/>
      <c r="AA166" s="19"/>
      <c r="AF166" s="19"/>
      <c r="AG166" s="19"/>
      <c r="AL166" s="19"/>
      <c r="AM166" s="19"/>
      <c r="AR166" s="19"/>
      <c r="AS166" s="19"/>
      <c r="AX166" s="19"/>
      <c r="AY166" s="19"/>
      <c r="BD166" s="19"/>
      <c r="BE166" s="19"/>
      <c r="BJ166" s="19"/>
      <c r="BK166" s="19"/>
      <c r="BP166" s="19"/>
      <c r="BQ166" s="19"/>
      <c r="BV166" s="19"/>
      <c r="BW166" s="19"/>
      <c r="CB166" s="19"/>
      <c r="CC166" s="19"/>
      <c r="CH166" s="19"/>
      <c r="CI166" s="19"/>
      <c r="CN166" s="19"/>
      <c r="CO166" s="19"/>
      <c r="CT166" s="19"/>
      <c r="CU166" s="19"/>
      <c r="CZ166" s="19"/>
      <c r="DA166" s="19"/>
      <c r="DF166" s="19"/>
      <c r="DG166" s="19"/>
      <c r="DL166" s="19"/>
      <c r="DM166" s="19"/>
      <c r="DR166" s="19"/>
      <c r="DS166" s="19"/>
      <c r="DX166" s="19"/>
      <c r="DY166" s="19"/>
      <c r="ED166" s="19"/>
      <c r="EE166" s="19"/>
      <c r="EJ166" s="19"/>
      <c r="EK166" s="19"/>
      <c r="EP166" s="19"/>
      <c r="EQ166" s="19"/>
    </row>
    <row r="167" spans="1:147">
      <c r="A167" s="19"/>
      <c r="B167" s="19"/>
      <c r="H167" s="19"/>
      <c r="I167" s="19"/>
      <c r="N167" s="19"/>
      <c r="O167" s="19"/>
      <c r="T167" s="19"/>
      <c r="U167" s="19"/>
      <c r="Z167" s="19"/>
      <c r="AA167" s="19"/>
      <c r="AF167" s="19"/>
      <c r="AG167" s="19"/>
      <c r="AL167" s="19"/>
      <c r="AM167" s="19"/>
      <c r="AR167" s="19"/>
      <c r="AS167" s="19"/>
      <c r="AX167" s="19"/>
      <c r="AY167" s="19"/>
      <c r="BD167" s="19"/>
      <c r="BE167" s="19"/>
      <c r="BJ167" s="19"/>
      <c r="BK167" s="19"/>
      <c r="BP167" s="19"/>
      <c r="BQ167" s="19"/>
      <c r="BV167" s="19"/>
      <c r="BW167" s="19"/>
      <c r="CB167" s="19"/>
      <c r="CC167" s="19"/>
      <c r="CH167" s="19"/>
      <c r="CI167" s="19"/>
      <c r="CN167" s="19"/>
      <c r="CO167" s="19"/>
      <c r="CT167" s="19"/>
      <c r="CU167" s="19"/>
      <c r="CZ167" s="19"/>
      <c r="DA167" s="19"/>
      <c r="DF167" s="19"/>
      <c r="DG167" s="19"/>
      <c r="DL167" s="19"/>
      <c r="DM167" s="19"/>
      <c r="DR167" s="19"/>
      <c r="DS167" s="19"/>
      <c r="DX167" s="19"/>
      <c r="DY167" s="19"/>
      <c r="ED167" s="19"/>
      <c r="EE167" s="19"/>
      <c r="EJ167" s="19"/>
      <c r="EK167" s="19"/>
      <c r="EP167" s="19"/>
      <c r="EQ167" s="19"/>
    </row>
    <row r="168" spans="1:147">
      <c r="A168" s="19"/>
      <c r="B168" s="19"/>
      <c r="H168" s="19"/>
      <c r="I168" s="19"/>
      <c r="N168" s="19"/>
      <c r="O168" s="19"/>
      <c r="T168" s="19"/>
      <c r="U168" s="19"/>
      <c r="Z168" s="19"/>
      <c r="AA168" s="19"/>
      <c r="AF168" s="19"/>
      <c r="AG168" s="19"/>
      <c r="AL168" s="19"/>
      <c r="AM168" s="19"/>
      <c r="AR168" s="19"/>
      <c r="AS168" s="19"/>
      <c r="AX168" s="19"/>
      <c r="AY168" s="19"/>
      <c r="BD168" s="19"/>
      <c r="BE168" s="19"/>
      <c r="BJ168" s="19"/>
      <c r="BK168" s="19"/>
      <c r="BP168" s="19"/>
      <c r="BQ168" s="19"/>
      <c r="BV168" s="19"/>
      <c r="BW168" s="19"/>
      <c r="CB168" s="19"/>
      <c r="CC168" s="19"/>
      <c r="CH168" s="19"/>
      <c r="CI168" s="19"/>
      <c r="CN168" s="19"/>
      <c r="CO168" s="19"/>
      <c r="CT168" s="19"/>
      <c r="CU168" s="19"/>
      <c r="CZ168" s="19"/>
      <c r="DA168" s="19"/>
      <c r="DF168" s="19"/>
      <c r="DG168" s="19"/>
      <c r="DL168" s="19"/>
      <c r="DM168" s="19"/>
      <c r="DR168" s="19"/>
      <c r="DS168" s="19"/>
      <c r="DX168" s="19"/>
      <c r="DY168" s="19"/>
      <c r="ED168" s="19"/>
      <c r="EE168" s="19"/>
      <c r="EJ168" s="19"/>
      <c r="EK168" s="19"/>
      <c r="EP168" s="19"/>
      <c r="EQ168" s="19"/>
    </row>
    <row r="169" spans="1:147">
      <c r="A169" s="19"/>
      <c r="B169" s="19"/>
      <c r="H169" s="19"/>
      <c r="I169" s="19"/>
      <c r="N169" s="19"/>
      <c r="O169" s="19"/>
      <c r="T169" s="19"/>
      <c r="U169" s="19"/>
      <c r="Z169" s="19"/>
      <c r="AA169" s="19"/>
      <c r="AF169" s="19"/>
      <c r="AG169" s="19"/>
      <c r="AL169" s="19"/>
      <c r="AM169" s="19"/>
      <c r="AR169" s="19"/>
      <c r="AS169" s="19"/>
      <c r="AX169" s="19"/>
      <c r="AY169" s="19"/>
      <c r="BD169" s="19"/>
      <c r="BE169" s="19"/>
      <c r="BJ169" s="19"/>
      <c r="BK169" s="19"/>
      <c r="BP169" s="19"/>
      <c r="BQ169" s="19"/>
      <c r="BV169" s="19"/>
      <c r="BW169" s="19"/>
      <c r="CB169" s="19"/>
      <c r="CC169" s="19"/>
      <c r="CH169" s="19"/>
      <c r="CI169" s="19"/>
      <c r="CN169" s="19"/>
      <c r="CO169" s="19"/>
      <c r="CT169" s="19"/>
      <c r="CU169" s="19"/>
      <c r="CZ169" s="19"/>
      <c r="DA169" s="19"/>
      <c r="DF169" s="19"/>
      <c r="DG169" s="19"/>
      <c r="DL169" s="19"/>
      <c r="DM169" s="19"/>
      <c r="DR169" s="19"/>
      <c r="DS169" s="19"/>
      <c r="DX169" s="19"/>
      <c r="DY169" s="19"/>
      <c r="ED169" s="19"/>
      <c r="EE169" s="19"/>
      <c r="EJ169" s="19"/>
      <c r="EK169" s="19"/>
      <c r="EP169" s="19"/>
      <c r="EQ169" s="19"/>
    </row>
    <row r="170" spans="1:147">
      <c r="A170" s="19"/>
      <c r="B170" s="19"/>
      <c r="H170" s="19"/>
      <c r="I170" s="19"/>
      <c r="N170" s="19"/>
      <c r="O170" s="19"/>
      <c r="T170" s="19"/>
      <c r="U170" s="19"/>
      <c r="Z170" s="19"/>
      <c r="AA170" s="19"/>
      <c r="AF170" s="19"/>
      <c r="AG170" s="19"/>
      <c r="AL170" s="19"/>
      <c r="AM170" s="19"/>
      <c r="AR170" s="19"/>
      <c r="AS170" s="19"/>
      <c r="AX170" s="19"/>
      <c r="AY170" s="19"/>
      <c r="BD170" s="19"/>
      <c r="BE170" s="19"/>
      <c r="BJ170" s="19"/>
      <c r="BK170" s="19"/>
      <c r="BP170" s="19"/>
      <c r="BQ170" s="19"/>
      <c r="BV170" s="19"/>
      <c r="BW170" s="19"/>
      <c r="CB170" s="19"/>
      <c r="CC170" s="19"/>
      <c r="CH170" s="19"/>
      <c r="CI170" s="19"/>
      <c r="CN170" s="19"/>
      <c r="CO170" s="19"/>
      <c r="CT170" s="19"/>
      <c r="CU170" s="19"/>
      <c r="CZ170" s="19"/>
      <c r="DA170" s="19"/>
      <c r="DF170" s="19"/>
      <c r="DG170" s="19"/>
      <c r="DL170" s="19"/>
      <c r="DM170" s="19"/>
      <c r="DR170" s="19"/>
      <c r="DS170" s="19"/>
      <c r="DX170" s="19"/>
      <c r="DY170" s="19"/>
      <c r="ED170" s="19"/>
      <c r="EE170" s="19"/>
      <c r="EJ170" s="19"/>
      <c r="EK170" s="19"/>
      <c r="EP170" s="19"/>
      <c r="EQ170" s="19"/>
    </row>
    <row r="171" spans="1:147">
      <c r="A171" s="19"/>
      <c r="B171" s="19"/>
      <c r="H171" s="19"/>
      <c r="I171" s="19"/>
      <c r="N171" s="19"/>
      <c r="O171" s="19"/>
      <c r="T171" s="19"/>
      <c r="U171" s="19"/>
      <c r="Z171" s="19"/>
      <c r="AA171" s="19"/>
      <c r="AF171" s="19"/>
      <c r="AG171" s="19"/>
      <c r="AL171" s="19"/>
      <c r="AM171" s="19"/>
      <c r="AR171" s="19"/>
      <c r="AS171" s="19"/>
      <c r="AX171" s="19"/>
      <c r="AY171" s="19"/>
      <c r="BD171" s="19"/>
      <c r="BE171" s="19"/>
      <c r="BJ171" s="19"/>
      <c r="BK171" s="19"/>
      <c r="BP171" s="19"/>
      <c r="BQ171" s="19"/>
      <c r="BV171" s="19"/>
      <c r="BW171" s="19"/>
      <c r="CB171" s="19"/>
      <c r="CC171" s="19"/>
      <c r="CH171" s="19"/>
      <c r="CI171" s="19"/>
      <c r="CN171" s="19"/>
      <c r="CO171" s="19"/>
      <c r="CT171" s="19"/>
      <c r="CU171" s="19"/>
      <c r="CZ171" s="19"/>
      <c r="DA171" s="19"/>
      <c r="DF171" s="19"/>
      <c r="DG171" s="19"/>
      <c r="DL171" s="19"/>
      <c r="DM171" s="19"/>
      <c r="DR171" s="19"/>
      <c r="DS171" s="19"/>
      <c r="DX171" s="19"/>
      <c r="DY171" s="19"/>
      <c r="ED171" s="19"/>
      <c r="EE171" s="19"/>
      <c r="EJ171" s="19"/>
      <c r="EK171" s="19"/>
      <c r="EP171" s="19"/>
      <c r="EQ171" s="19"/>
    </row>
    <row r="172" spans="1:147">
      <c r="A172" s="19"/>
      <c r="B172" s="19"/>
      <c r="H172" s="19"/>
      <c r="I172" s="19"/>
      <c r="N172" s="19"/>
      <c r="O172" s="19"/>
      <c r="T172" s="19"/>
      <c r="U172" s="19"/>
      <c r="Z172" s="19"/>
      <c r="AA172" s="19"/>
      <c r="AF172" s="19"/>
      <c r="AG172" s="19"/>
      <c r="AL172" s="19"/>
      <c r="AM172" s="19"/>
      <c r="AR172" s="19"/>
      <c r="AS172" s="19"/>
      <c r="AX172" s="19"/>
      <c r="AY172" s="19"/>
      <c r="BD172" s="19"/>
      <c r="BE172" s="19"/>
      <c r="BJ172" s="19"/>
      <c r="BK172" s="19"/>
      <c r="BP172" s="19"/>
      <c r="BQ172" s="19"/>
      <c r="BV172" s="19"/>
      <c r="BW172" s="19"/>
      <c r="CB172" s="19"/>
      <c r="CC172" s="19"/>
      <c r="CH172" s="19"/>
      <c r="CI172" s="19"/>
      <c r="CN172" s="19"/>
      <c r="CO172" s="19"/>
      <c r="CT172" s="19"/>
      <c r="CU172" s="19"/>
      <c r="CZ172" s="19"/>
      <c r="DA172" s="19"/>
      <c r="DF172" s="19"/>
      <c r="DG172" s="19"/>
      <c r="DL172" s="19"/>
      <c r="DM172" s="19"/>
      <c r="DR172" s="19"/>
      <c r="DS172" s="19"/>
      <c r="DX172" s="19"/>
      <c r="DY172" s="19"/>
      <c r="ED172" s="19"/>
      <c r="EE172" s="19"/>
      <c r="EJ172" s="19"/>
      <c r="EK172" s="19"/>
      <c r="EP172" s="19"/>
      <c r="EQ172" s="19"/>
    </row>
    <row r="173" spans="1:147">
      <c r="A173" s="19"/>
      <c r="B173" s="19"/>
      <c r="H173" s="19"/>
      <c r="I173" s="19"/>
      <c r="N173" s="19"/>
      <c r="O173" s="19"/>
      <c r="T173" s="19"/>
      <c r="U173" s="19"/>
      <c r="Z173" s="19"/>
      <c r="AA173" s="19"/>
      <c r="AF173" s="19"/>
      <c r="AG173" s="19"/>
      <c r="AL173" s="19"/>
      <c r="AM173" s="19"/>
      <c r="AR173" s="19"/>
      <c r="AS173" s="19"/>
      <c r="AX173" s="19"/>
      <c r="AY173" s="19"/>
      <c r="BD173" s="19"/>
      <c r="BE173" s="19"/>
      <c r="BJ173" s="19"/>
      <c r="BK173" s="19"/>
      <c r="BP173" s="19"/>
      <c r="BQ173" s="19"/>
      <c r="BV173" s="19"/>
      <c r="BW173" s="19"/>
      <c r="CB173" s="19"/>
      <c r="CC173" s="19"/>
      <c r="CH173" s="19"/>
      <c r="CI173" s="19"/>
      <c r="CN173" s="19"/>
      <c r="CO173" s="19"/>
      <c r="CT173" s="19"/>
      <c r="CU173" s="19"/>
      <c r="CZ173" s="19"/>
      <c r="DA173" s="19"/>
      <c r="DF173" s="19"/>
      <c r="DG173" s="19"/>
      <c r="DL173" s="19"/>
      <c r="DM173" s="19"/>
      <c r="DR173" s="19"/>
      <c r="DS173" s="19"/>
      <c r="DX173" s="19"/>
      <c r="DY173" s="19"/>
      <c r="ED173" s="19"/>
      <c r="EE173" s="19"/>
      <c r="EJ173" s="19"/>
      <c r="EK173" s="19"/>
      <c r="EP173" s="19"/>
      <c r="EQ173" s="19"/>
    </row>
    <row r="174" spans="1:147">
      <c r="A174" s="19"/>
      <c r="B174" s="19"/>
      <c r="H174" s="19"/>
      <c r="I174" s="19"/>
      <c r="N174" s="19"/>
      <c r="O174" s="19"/>
      <c r="T174" s="19"/>
      <c r="U174" s="19"/>
      <c r="Z174" s="19"/>
      <c r="AA174" s="19"/>
      <c r="AF174" s="19"/>
      <c r="AG174" s="19"/>
      <c r="AL174" s="19"/>
      <c r="AM174" s="19"/>
      <c r="AR174" s="19"/>
      <c r="AS174" s="19"/>
      <c r="AX174" s="19"/>
      <c r="AY174" s="19"/>
      <c r="BD174" s="19"/>
      <c r="BE174" s="19"/>
      <c r="BJ174" s="19"/>
      <c r="BK174" s="19"/>
      <c r="BP174" s="19"/>
      <c r="BQ174" s="19"/>
      <c r="BV174" s="19"/>
      <c r="BW174" s="19"/>
      <c r="CB174" s="19"/>
      <c r="CC174" s="19"/>
      <c r="CH174" s="19"/>
      <c r="CI174" s="19"/>
      <c r="CN174" s="19"/>
      <c r="CO174" s="19"/>
      <c r="CT174" s="19"/>
      <c r="CU174" s="19"/>
      <c r="CZ174" s="19"/>
      <c r="DA174" s="19"/>
      <c r="DF174" s="19"/>
      <c r="DG174" s="19"/>
      <c r="DL174" s="19"/>
      <c r="DM174" s="19"/>
      <c r="DR174" s="19"/>
      <c r="DS174" s="19"/>
      <c r="DX174" s="19"/>
      <c r="DY174" s="19"/>
      <c r="ED174" s="19"/>
      <c r="EE174" s="19"/>
      <c r="EJ174" s="19"/>
      <c r="EK174" s="19"/>
      <c r="EP174" s="19"/>
      <c r="EQ174" s="19"/>
    </row>
  </sheetData>
  <mergeCells count="24">
    <mergeCell ref="CM3:CQ3"/>
    <mergeCell ref="CS3:CW3"/>
    <mergeCell ref="CY3:DC3"/>
    <mergeCell ref="EI3:EM3"/>
    <mergeCell ref="EO3:ES3"/>
    <mergeCell ref="DE3:DI3"/>
    <mergeCell ref="DK3:DO3"/>
    <mergeCell ref="DQ3:DU3"/>
    <mergeCell ref="DW3:EA3"/>
    <mergeCell ref="EC3:EG3"/>
    <mergeCell ref="BI3:BM3"/>
    <mergeCell ref="BO3:BS3"/>
    <mergeCell ref="BU3:BY3"/>
    <mergeCell ref="CA3:CE3"/>
    <mergeCell ref="CG3:CK3"/>
    <mergeCell ref="AE3:AI3"/>
    <mergeCell ref="AK3:AO3"/>
    <mergeCell ref="AQ3:AU3"/>
    <mergeCell ref="AW3:BA3"/>
    <mergeCell ref="BC3:BG3"/>
    <mergeCell ref="G3:K3"/>
    <mergeCell ref="M3:Q3"/>
    <mergeCell ref="S3:W3"/>
    <mergeCell ref="Y3:AC3"/>
  </mergeCells>
  <pageMargins left="0.7" right="0.7" top="0.75" bottom="0.75" header="0.3" footer="0.3"/>
  <pageSetup paperSize="9" orientation="portrait" r:id="rId1"/>
  <drawing r:id="rId2"/>
  <legacyDrawing r:id="rId3"/>
  <controls>
    <control shapeId="12289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I251"/>
  <sheetViews>
    <sheetView workbookViewId="0">
      <selection activeCell="J13" sqref="J13"/>
    </sheetView>
  </sheetViews>
  <sheetFormatPr baseColWidth="10" defaultColWidth="5.375" defaultRowHeight="11.25"/>
  <cols>
    <col min="1" max="3" width="5.375" style="28"/>
    <col min="4" max="4" width="5.375" style="34"/>
    <col min="5" max="7" width="5.375" style="28"/>
    <col min="8" max="27" width="5.375" style="35"/>
    <col min="28" max="35" width="5.375" style="29"/>
    <col min="36" max="16384" width="5.375" style="33"/>
  </cols>
  <sheetData>
    <row r="1" spans="1:35" s="30" customFormat="1">
      <c r="A1" s="28"/>
      <c r="B1" s="28" t="s">
        <v>17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 t="s">
        <v>42</v>
      </c>
      <c r="AB1" s="29"/>
      <c r="AC1" s="29"/>
      <c r="AD1" s="29"/>
      <c r="AE1" s="29"/>
      <c r="AF1" s="29"/>
      <c r="AG1" s="29"/>
      <c r="AH1" s="29"/>
      <c r="AI1" s="29"/>
    </row>
    <row r="2" spans="1:35" ht="14.25">
      <c r="A2" s="28">
        <v>1</v>
      </c>
      <c r="B2" s="31">
        <f>SUMIF(Tournois!E:E,Vies!A2)/Vies!A2</f>
        <v>1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2">
        <f t="shared" ref="AA2:AA65" si="0">SUMIF(B2:Z2,A2/A2)</f>
        <v>1</v>
      </c>
    </row>
    <row r="3" spans="1:35" ht="14.25">
      <c r="A3" s="28">
        <v>2</v>
      </c>
      <c r="B3" s="31">
        <f>SUMIF(Tournois!E:E,Vies!A3)/Vies!A3</f>
        <v>0</v>
      </c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2">
        <f t="shared" si="0"/>
        <v>0</v>
      </c>
    </row>
    <row r="4" spans="1:35" ht="14.25">
      <c r="A4" s="28">
        <v>3</v>
      </c>
      <c r="B4" s="31">
        <f>SUMIF(Tournois!E:E,Vies!A4)/Vies!A4</f>
        <v>0</v>
      </c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2">
        <f t="shared" si="0"/>
        <v>0</v>
      </c>
    </row>
    <row r="5" spans="1:35" ht="14.25">
      <c r="A5" s="28">
        <v>4</v>
      </c>
      <c r="B5" s="31">
        <f>SUMIF(Tournois!E:E,Vies!A5)/Vies!A5</f>
        <v>1</v>
      </c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2">
        <f t="shared" si="0"/>
        <v>1</v>
      </c>
    </row>
    <row r="6" spans="1:35" ht="14.25">
      <c r="A6" s="28">
        <v>5</v>
      </c>
      <c r="B6" s="31">
        <f>SUMIF(Tournois!E:E,Vies!A6)/Vies!A6</f>
        <v>0</v>
      </c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2">
        <f t="shared" si="0"/>
        <v>0</v>
      </c>
    </row>
    <row r="7" spans="1:35" ht="14.25">
      <c r="A7" s="28">
        <v>6</v>
      </c>
      <c r="B7" s="31">
        <f>SUMIF(Tournois!E:E,Vies!A7)/Vies!A7</f>
        <v>0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2">
        <f t="shared" si="0"/>
        <v>0</v>
      </c>
    </row>
    <row r="8" spans="1:35" ht="14.25">
      <c r="A8" s="28">
        <v>7</v>
      </c>
      <c r="B8" s="31">
        <f>SUMIF(Tournois!E:E,Vies!A8)/Vies!A8</f>
        <v>0</v>
      </c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2">
        <f t="shared" si="0"/>
        <v>0</v>
      </c>
    </row>
    <row r="9" spans="1:35" ht="14.25">
      <c r="A9" s="28">
        <v>8</v>
      </c>
      <c r="B9" s="31">
        <f>SUMIF(Tournois!E:E,Vies!A9)/Vies!A9</f>
        <v>0</v>
      </c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2">
        <f t="shared" si="0"/>
        <v>0</v>
      </c>
    </row>
    <row r="10" spans="1:35" ht="14.25">
      <c r="A10" s="28">
        <v>9</v>
      </c>
      <c r="B10" s="31">
        <f>SUMIF(Tournois!E:E,Vies!A10)/Vies!A10</f>
        <v>0</v>
      </c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2">
        <f t="shared" si="0"/>
        <v>0</v>
      </c>
    </row>
    <row r="11" spans="1:35" ht="14.25">
      <c r="A11" s="28">
        <v>10</v>
      </c>
      <c r="B11" s="31">
        <f>SUMIF(Tournois!E:E,Vies!A11)/Vies!A11</f>
        <v>0</v>
      </c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2">
        <f t="shared" si="0"/>
        <v>0</v>
      </c>
    </row>
    <row r="12" spans="1:35" ht="14.25">
      <c r="A12" s="28">
        <v>11</v>
      </c>
      <c r="B12" s="31">
        <f>SUMIF(Tournois!E:E,Vies!A12)/Vies!A12</f>
        <v>0</v>
      </c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2">
        <f t="shared" si="0"/>
        <v>0</v>
      </c>
    </row>
    <row r="13" spans="1:35" ht="14.25">
      <c r="A13" s="28">
        <v>12</v>
      </c>
      <c r="B13" s="31">
        <f>SUMIF(Tournois!E:E,Vies!A13)/Vies!A13</f>
        <v>0</v>
      </c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2">
        <f t="shared" si="0"/>
        <v>0</v>
      </c>
    </row>
    <row r="14" spans="1:35" ht="14.25">
      <c r="A14" s="28">
        <v>13</v>
      </c>
      <c r="B14" s="31">
        <f>SUMIF(Tournois!E:E,Vies!A14)/Vies!A14</f>
        <v>0</v>
      </c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2">
        <f t="shared" si="0"/>
        <v>0</v>
      </c>
    </row>
    <row r="15" spans="1:35" ht="14.25">
      <c r="A15" s="28">
        <v>14</v>
      </c>
      <c r="B15" s="31">
        <f>SUMIF(Tournois!E:E,Vies!A15)/Vies!A15</f>
        <v>0</v>
      </c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2">
        <f t="shared" si="0"/>
        <v>0</v>
      </c>
    </row>
    <row r="16" spans="1:35" ht="14.25">
      <c r="A16" s="28">
        <v>15</v>
      </c>
      <c r="B16" s="31">
        <f>SUMIF(Tournois!E:E,Vies!A16)/Vies!A16</f>
        <v>0</v>
      </c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2">
        <f t="shared" si="0"/>
        <v>0</v>
      </c>
    </row>
    <row r="17" spans="1:27" ht="14.25">
      <c r="A17" s="28">
        <v>16</v>
      </c>
      <c r="B17" s="31">
        <f>SUMIF(Tournois!E:E,Vies!A17)/Vies!A17</f>
        <v>0</v>
      </c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2">
        <f t="shared" si="0"/>
        <v>0</v>
      </c>
    </row>
    <row r="18" spans="1:27" ht="14.25">
      <c r="A18" s="28">
        <v>17</v>
      </c>
      <c r="B18" s="31">
        <f>SUMIF(Tournois!E:E,Vies!A18)/Vies!A18</f>
        <v>0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2">
        <f t="shared" si="0"/>
        <v>0</v>
      </c>
    </row>
    <row r="19" spans="1:27" ht="14.25">
      <c r="A19" s="28">
        <v>18</v>
      </c>
      <c r="B19" s="31">
        <f>SUMIF(Tournois!E:E,Vies!A19)/Vies!A19</f>
        <v>0</v>
      </c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2">
        <f t="shared" si="0"/>
        <v>0</v>
      </c>
    </row>
    <row r="20" spans="1:27" ht="14.25">
      <c r="A20" s="28">
        <v>19</v>
      </c>
      <c r="B20" s="31">
        <f>SUMIF(Tournois!E:E,Vies!A20)/Vies!A20</f>
        <v>0</v>
      </c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2">
        <f t="shared" si="0"/>
        <v>0</v>
      </c>
    </row>
    <row r="21" spans="1:27" ht="14.25">
      <c r="A21" s="28">
        <v>20</v>
      </c>
      <c r="B21" s="31">
        <f>SUMIF(Tournois!E:E,Vies!A21)/Vies!A21</f>
        <v>0</v>
      </c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2">
        <f t="shared" si="0"/>
        <v>0</v>
      </c>
    </row>
    <row r="22" spans="1:27" ht="14.25">
      <c r="A22" s="28">
        <v>21</v>
      </c>
      <c r="B22" s="31">
        <f>SUMIF(Tournois!E:E,Vies!A22)/Vies!A22</f>
        <v>0</v>
      </c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2">
        <f t="shared" si="0"/>
        <v>0</v>
      </c>
    </row>
    <row r="23" spans="1:27" ht="14.25">
      <c r="A23" s="28">
        <v>22</v>
      </c>
      <c r="B23" s="31">
        <f>SUMIF(Tournois!E:E,Vies!A23)/Vies!A23</f>
        <v>0</v>
      </c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2">
        <f t="shared" si="0"/>
        <v>0</v>
      </c>
    </row>
    <row r="24" spans="1:27" ht="14.25">
      <c r="A24" s="28">
        <v>23</v>
      </c>
      <c r="B24" s="31">
        <f>SUMIF(Tournois!E:E,Vies!A24)/Vies!A24</f>
        <v>0</v>
      </c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2">
        <f t="shared" si="0"/>
        <v>0</v>
      </c>
    </row>
    <row r="25" spans="1:27" ht="14.25">
      <c r="A25" s="28">
        <v>24</v>
      </c>
      <c r="B25" s="31">
        <f>SUMIF(Tournois!E:E,Vies!A25)/Vies!A25</f>
        <v>0</v>
      </c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2">
        <f t="shared" si="0"/>
        <v>0</v>
      </c>
    </row>
    <row r="26" spans="1:27" ht="14.25">
      <c r="A26" s="28">
        <v>25</v>
      </c>
      <c r="B26" s="31">
        <f>SUMIF(Tournois!E:E,Vies!A26)/Vies!A26</f>
        <v>0</v>
      </c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2">
        <f t="shared" si="0"/>
        <v>0</v>
      </c>
    </row>
    <row r="27" spans="1:27" ht="14.25">
      <c r="A27" s="28">
        <v>26</v>
      </c>
      <c r="B27" s="31">
        <f>SUMIF(Tournois!E:E,Vies!A27)/Vies!A27</f>
        <v>0</v>
      </c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2">
        <f t="shared" si="0"/>
        <v>0</v>
      </c>
    </row>
    <row r="28" spans="1:27" ht="14.25">
      <c r="A28" s="28">
        <v>27</v>
      </c>
      <c r="B28" s="31">
        <f>SUMIF(Tournois!E:E,Vies!A28)/Vies!A28</f>
        <v>0</v>
      </c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2">
        <f t="shared" si="0"/>
        <v>0</v>
      </c>
    </row>
    <row r="29" spans="1:27" ht="14.25">
      <c r="A29" s="28">
        <v>28</v>
      </c>
      <c r="B29" s="31">
        <f>SUMIF(Tournois!E:E,Vies!A29)/Vies!A29</f>
        <v>0</v>
      </c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2">
        <f t="shared" si="0"/>
        <v>0</v>
      </c>
    </row>
    <row r="30" spans="1:27" ht="14.25">
      <c r="A30" s="28">
        <v>29</v>
      </c>
      <c r="B30" s="31">
        <f>SUMIF(Tournois!E:E,Vies!A30)/Vies!A30</f>
        <v>0</v>
      </c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2">
        <f t="shared" si="0"/>
        <v>0</v>
      </c>
    </row>
    <row r="31" spans="1:27" ht="14.25">
      <c r="A31" s="28">
        <v>30</v>
      </c>
      <c r="B31" s="31">
        <f>SUMIF(Tournois!E:E,Vies!A31)/Vies!A31</f>
        <v>0</v>
      </c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2">
        <f t="shared" si="0"/>
        <v>0</v>
      </c>
    </row>
    <row r="32" spans="1:27" ht="14.25">
      <c r="A32" s="28">
        <v>31</v>
      </c>
      <c r="B32" s="31">
        <f>SUMIF(Tournois!E:E,Vies!A32)/Vies!A32</f>
        <v>0</v>
      </c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2">
        <f t="shared" si="0"/>
        <v>0</v>
      </c>
    </row>
    <row r="33" spans="1:27" ht="14.25">
      <c r="A33" s="28">
        <v>32</v>
      </c>
      <c r="B33" s="31">
        <f>SUMIF(Tournois!E:E,Vies!A33)/Vies!A33</f>
        <v>0</v>
      </c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2">
        <f t="shared" si="0"/>
        <v>0</v>
      </c>
    </row>
    <row r="34" spans="1:27" ht="14.25">
      <c r="A34" s="28">
        <v>33</v>
      </c>
      <c r="B34" s="31">
        <f>SUMIF(Tournois!E:E,Vies!A34)/Vies!A34</f>
        <v>0</v>
      </c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2">
        <f t="shared" si="0"/>
        <v>0</v>
      </c>
    </row>
    <row r="35" spans="1:27" ht="14.25">
      <c r="A35" s="28">
        <v>34</v>
      </c>
      <c r="B35" s="31">
        <f>SUMIF(Tournois!E:E,Vies!A35)/Vies!A35</f>
        <v>0</v>
      </c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2">
        <f t="shared" si="0"/>
        <v>0</v>
      </c>
    </row>
    <row r="36" spans="1:27" ht="14.25">
      <c r="A36" s="28">
        <v>35</v>
      </c>
      <c r="B36" s="31">
        <f>SUMIF(Tournois!E:E,Vies!A36)/Vies!A36</f>
        <v>0</v>
      </c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2">
        <f t="shared" si="0"/>
        <v>0</v>
      </c>
    </row>
    <row r="37" spans="1:27" ht="14.25">
      <c r="A37" s="28">
        <v>36</v>
      </c>
      <c r="B37" s="31">
        <f>SUMIF(Tournois!E:E,Vies!A37)/Vies!A37</f>
        <v>0</v>
      </c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2">
        <f t="shared" si="0"/>
        <v>0</v>
      </c>
    </row>
    <row r="38" spans="1:27" ht="14.25">
      <c r="A38" s="28">
        <v>37</v>
      </c>
      <c r="B38" s="31">
        <f>SUMIF(Tournois!E:E,Vies!A38)/Vies!A38</f>
        <v>0</v>
      </c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2">
        <f t="shared" si="0"/>
        <v>0</v>
      </c>
    </row>
    <row r="39" spans="1:27" ht="14.25">
      <c r="A39" s="28">
        <v>38</v>
      </c>
      <c r="B39" s="31">
        <f>SUMIF(Tournois!E:E,Vies!A39)/Vies!A39</f>
        <v>0</v>
      </c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2">
        <f t="shared" si="0"/>
        <v>0</v>
      </c>
    </row>
    <row r="40" spans="1:27" ht="14.25">
      <c r="A40" s="28">
        <v>39</v>
      </c>
      <c r="B40" s="31">
        <f>SUMIF(Tournois!E:E,Vies!A40)/Vies!A40</f>
        <v>0</v>
      </c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2">
        <f t="shared" si="0"/>
        <v>0</v>
      </c>
    </row>
    <row r="41" spans="1:27" ht="14.25">
      <c r="A41" s="28">
        <v>40</v>
      </c>
      <c r="B41" s="31">
        <f>SUMIF(Tournois!E:E,Vies!A41)/Vies!A41</f>
        <v>0</v>
      </c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2">
        <f t="shared" si="0"/>
        <v>0</v>
      </c>
    </row>
    <row r="42" spans="1:27" ht="14.25">
      <c r="A42" s="28">
        <v>41</v>
      </c>
      <c r="B42" s="31">
        <f>SUMIF(Tournois!E:E,Vies!A42)/Vies!A42</f>
        <v>0</v>
      </c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2">
        <f t="shared" si="0"/>
        <v>0</v>
      </c>
    </row>
    <row r="43" spans="1:27" ht="14.25">
      <c r="A43" s="28">
        <v>42</v>
      </c>
      <c r="B43" s="31">
        <f>SUMIF(Tournois!E:E,Vies!A43)/Vies!A43</f>
        <v>0</v>
      </c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2">
        <f t="shared" si="0"/>
        <v>0</v>
      </c>
    </row>
    <row r="44" spans="1:27" ht="14.25">
      <c r="A44" s="28">
        <v>43</v>
      </c>
      <c r="B44" s="31">
        <f>SUMIF(Tournois!E:E,Vies!A44)/Vies!A44</f>
        <v>0</v>
      </c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2">
        <f t="shared" si="0"/>
        <v>0</v>
      </c>
    </row>
    <row r="45" spans="1:27" ht="14.25">
      <c r="A45" s="28">
        <v>44</v>
      </c>
      <c r="B45" s="31">
        <f>SUMIF(Tournois!E:E,Vies!A45)/Vies!A45</f>
        <v>0</v>
      </c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2">
        <f t="shared" si="0"/>
        <v>0</v>
      </c>
    </row>
    <row r="46" spans="1:27" ht="14.25">
      <c r="A46" s="28">
        <v>45</v>
      </c>
      <c r="B46" s="31">
        <f>SUMIF(Tournois!E:E,Vies!A46)/Vies!A46</f>
        <v>0</v>
      </c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2">
        <f t="shared" si="0"/>
        <v>0</v>
      </c>
    </row>
    <row r="47" spans="1:27" ht="14.25">
      <c r="A47" s="28">
        <v>46</v>
      </c>
      <c r="B47" s="31">
        <f>SUMIF(Tournois!E:E,Vies!A47)/Vies!A47</f>
        <v>0</v>
      </c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2">
        <f t="shared" si="0"/>
        <v>0</v>
      </c>
    </row>
    <row r="48" spans="1:27" ht="14.25">
      <c r="A48" s="28">
        <v>47</v>
      </c>
      <c r="B48" s="31">
        <f>SUMIF(Tournois!E:E,Vies!A48)/Vies!A48</f>
        <v>0</v>
      </c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2">
        <f t="shared" si="0"/>
        <v>0</v>
      </c>
    </row>
    <row r="49" spans="1:27" ht="14.25">
      <c r="A49" s="28">
        <v>48</v>
      </c>
      <c r="B49" s="31">
        <f>SUMIF(Tournois!E:E,Vies!A49)/Vies!A49</f>
        <v>0</v>
      </c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2">
        <f t="shared" si="0"/>
        <v>0</v>
      </c>
    </row>
    <row r="50" spans="1:27" ht="14.25">
      <c r="A50" s="28">
        <v>49</v>
      </c>
      <c r="B50" s="31">
        <f>SUMIF(Tournois!E:E,Vies!A50)/Vies!A50</f>
        <v>0</v>
      </c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2">
        <f t="shared" si="0"/>
        <v>0</v>
      </c>
    </row>
    <row r="51" spans="1:27" ht="14.25">
      <c r="A51" s="28">
        <v>50</v>
      </c>
      <c r="B51" s="31">
        <f>SUMIF(Tournois!E:E,Vies!A51)/Vies!A51</f>
        <v>0</v>
      </c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2">
        <f t="shared" si="0"/>
        <v>0</v>
      </c>
    </row>
    <row r="52" spans="1:27" ht="14.25">
      <c r="A52" s="28">
        <v>51</v>
      </c>
      <c r="B52" s="31">
        <f>SUMIF(Tournois!E:E,Vies!A52)/Vies!A52</f>
        <v>0</v>
      </c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2">
        <f t="shared" si="0"/>
        <v>0</v>
      </c>
    </row>
    <row r="53" spans="1:27" ht="14.25">
      <c r="A53" s="28">
        <v>52</v>
      </c>
      <c r="B53" s="31">
        <f>SUMIF(Tournois!E:E,Vies!A53)/Vies!A53</f>
        <v>0</v>
      </c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2">
        <f t="shared" si="0"/>
        <v>0</v>
      </c>
    </row>
    <row r="54" spans="1:27" ht="14.25">
      <c r="A54" s="28">
        <v>53</v>
      </c>
      <c r="B54" s="31">
        <f>SUMIF(Tournois!E:E,Vies!A54)/Vies!A54</f>
        <v>0</v>
      </c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2">
        <f t="shared" si="0"/>
        <v>0</v>
      </c>
    </row>
    <row r="55" spans="1:27" ht="14.25">
      <c r="A55" s="28">
        <v>54</v>
      </c>
      <c r="B55" s="31">
        <f>SUMIF(Tournois!E:E,Vies!A55)/Vies!A55</f>
        <v>0</v>
      </c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2">
        <f t="shared" si="0"/>
        <v>0</v>
      </c>
    </row>
    <row r="56" spans="1:27" ht="14.25">
      <c r="A56" s="28">
        <v>55</v>
      </c>
      <c r="B56" s="31">
        <f>SUMIF(Tournois!E:E,Vies!A56)/Vies!A56</f>
        <v>0</v>
      </c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2">
        <f t="shared" si="0"/>
        <v>0</v>
      </c>
    </row>
    <row r="57" spans="1:27" ht="14.25">
      <c r="A57" s="28">
        <v>56</v>
      </c>
      <c r="B57" s="31">
        <f>SUMIF(Tournois!E:E,Vies!A57)/Vies!A57</f>
        <v>0</v>
      </c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2">
        <f t="shared" si="0"/>
        <v>0</v>
      </c>
    </row>
    <row r="58" spans="1:27" ht="14.25">
      <c r="A58" s="28">
        <v>57</v>
      </c>
      <c r="B58" s="31">
        <f>SUMIF(Tournois!E:E,Vies!A58)/Vies!A58</f>
        <v>0</v>
      </c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2">
        <f t="shared" si="0"/>
        <v>0</v>
      </c>
    </row>
    <row r="59" spans="1:27" ht="14.25">
      <c r="A59" s="28">
        <v>58</v>
      </c>
      <c r="B59" s="31">
        <f>SUMIF(Tournois!E:E,Vies!A59)/Vies!A59</f>
        <v>0</v>
      </c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2">
        <f t="shared" si="0"/>
        <v>0</v>
      </c>
    </row>
    <row r="60" spans="1:27" ht="14.25">
      <c r="A60" s="28">
        <v>59</v>
      </c>
      <c r="B60" s="31">
        <f>SUMIF(Tournois!E:E,Vies!A60)/Vies!A60</f>
        <v>0</v>
      </c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2">
        <f t="shared" si="0"/>
        <v>0</v>
      </c>
    </row>
    <row r="61" spans="1:27" ht="14.25">
      <c r="A61" s="28">
        <v>60</v>
      </c>
      <c r="B61" s="31">
        <f>SUMIF(Tournois!E:E,Vies!A61)/Vies!A61</f>
        <v>0</v>
      </c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2">
        <f t="shared" si="0"/>
        <v>0</v>
      </c>
    </row>
    <row r="62" spans="1:27" ht="14.25">
      <c r="A62" s="28">
        <v>61</v>
      </c>
      <c r="B62" s="31">
        <f>SUMIF(Tournois!E:E,Vies!A62)/Vies!A62</f>
        <v>0</v>
      </c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2">
        <f t="shared" si="0"/>
        <v>0</v>
      </c>
    </row>
    <row r="63" spans="1:27" ht="14.25">
      <c r="A63" s="28">
        <v>62</v>
      </c>
      <c r="B63" s="31">
        <f>SUMIF(Tournois!E:E,Vies!A63)/Vies!A63</f>
        <v>0</v>
      </c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2">
        <f t="shared" si="0"/>
        <v>0</v>
      </c>
    </row>
    <row r="64" spans="1:27" ht="14.25">
      <c r="A64" s="28">
        <v>63</v>
      </c>
      <c r="B64" s="31">
        <f>SUMIF(Tournois!E:E,Vies!A64)/Vies!A64</f>
        <v>0</v>
      </c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2">
        <f t="shared" si="0"/>
        <v>0</v>
      </c>
    </row>
    <row r="65" spans="1:27" ht="14.25">
      <c r="A65" s="28">
        <v>64</v>
      </c>
      <c r="B65" s="31">
        <f>SUMIF(Tournois!E:E,Vies!A65)/Vies!A65</f>
        <v>0</v>
      </c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2">
        <f t="shared" si="0"/>
        <v>0</v>
      </c>
    </row>
    <row r="66" spans="1:27" ht="14.25">
      <c r="A66" s="28">
        <v>65</v>
      </c>
      <c r="B66" s="31">
        <f>SUMIF(Tournois!E:E,Vies!A66)/Vies!A66</f>
        <v>0</v>
      </c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2">
        <f t="shared" ref="AA66:AA129" si="1">SUMIF(B66:Z66,A66/A66)</f>
        <v>0</v>
      </c>
    </row>
    <row r="67" spans="1:27" ht="14.25">
      <c r="A67" s="28">
        <v>66</v>
      </c>
      <c r="B67" s="31">
        <f>SUMIF(Tournois!E:E,Vies!A67)/Vies!A67</f>
        <v>0</v>
      </c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2">
        <f t="shared" si="1"/>
        <v>0</v>
      </c>
    </row>
    <row r="68" spans="1:27" ht="14.25">
      <c r="A68" s="28">
        <v>67</v>
      </c>
      <c r="B68" s="31">
        <f>SUMIF(Tournois!E:E,Vies!A68)/Vies!A68</f>
        <v>0</v>
      </c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2">
        <f t="shared" si="1"/>
        <v>0</v>
      </c>
    </row>
    <row r="69" spans="1:27" ht="14.25">
      <c r="A69" s="28">
        <v>68</v>
      </c>
      <c r="B69" s="31">
        <f>SUMIF(Tournois!E:E,Vies!A69)/Vies!A69</f>
        <v>0</v>
      </c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2">
        <f t="shared" si="1"/>
        <v>0</v>
      </c>
    </row>
    <row r="70" spans="1:27" ht="14.25">
      <c r="A70" s="28">
        <v>69</v>
      </c>
      <c r="B70" s="31">
        <f>SUMIF(Tournois!E:E,Vies!A70)/Vies!A70</f>
        <v>0</v>
      </c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2">
        <f t="shared" si="1"/>
        <v>0</v>
      </c>
    </row>
    <row r="71" spans="1:27" ht="14.25">
      <c r="A71" s="28">
        <v>70</v>
      </c>
      <c r="B71" s="31">
        <f>SUMIF(Tournois!E:E,Vies!A71)/Vies!A71</f>
        <v>0</v>
      </c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2">
        <f t="shared" si="1"/>
        <v>0</v>
      </c>
    </row>
    <row r="72" spans="1:27" ht="14.25">
      <c r="A72" s="28">
        <v>71</v>
      </c>
      <c r="B72" s="31">
        <f>SUMIF(Tournois!E:E,Vies!A72)/Vies!A72</f>
        <v>0</v>
      </c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2">
        <f t="shared" si="1"/>
        <v>0</v>
      </c>
    </row>
    <row r="73" spans="1:27" ht="14.25">
      <c r="A73" s="28">
        <v>72</v>
      </c>
      <c r="B73" s="31">
        <f>SUMIF(Tournois!E:E,Vies!A73)/Vies!A73</f>
        <v>0</v>
      </c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2">
        <f t="shared" si="1"/>
        <v>0</v>
      </c>
    </row>
    <row r="74" spans="1:27" ht="14.25">
      <c r="A74" s="28">
        <v>73</v>
      </c>
      <c r="B74" s="31">
        <f>SUMIF(Tournois!E:E,Vies!A74)/Vies!A74</f>
        <v>0</v>
      </c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2">
        <f t="shared" si="1"/>
        <v>0</v>
      </c>
    </row>
    <row r="75" spans="1:27" ht="14.25">
      <c r="A75" s="28">
        <v>74</v>
      </c>
      <c r="B75" s="31">
        <f>SUMIF(Tournois!E:E,Vies!A75)/Vies!A75</f>
        <v>0</v>
      </c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2">
        <f t="shared" si="1"/>
        <v>0</v>
      </c>
    </row>
    <row r="76" spans="1:27" ht="14.25">
      <c r="A76" s="28">
        <v>75</v>
      </c>
      <c r="B76" s="31">
        <f>SUMIF(Tournois!E:E,Vies!A76)/Vies!A76</f>
        <v>0</v>
      </c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2">
        <f t="shared" si="1"/>
        <v>0</v>
      </c>
    </row>
    <row r="77" spans="1:27" ht="14.25">
      <c r="A77" s="28">
        <v>76</v>
      </c>
      <c r="B77" s="31">
        <f>SUMIF(Tournois!E:E,Vies!A77)/Vies!A77</f>
        <v>0</v>
      </c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2">
        <f t="shared" si="1"/>
        <v>0</v>
      </c>
    </row>
    <row r="78" spans="1:27" ht="14.25">
      <c r="A78" s="28">
        <v>77</v>
      </c>
      <c r="B78" s="31">
        <f>SUMIF(Tournois!E:E,Vies!A78)/Vies!A78</f>
        <v>0</v>
      </c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2">
        <f t="shared" si="1"/>
        <v>0</v>
      </c>
    </row>
    <row r="79" spans="1:27" ht="14.25">
      <c r="A79" s="28">
        <v>78</v>
      </c>
      <c r="B79" s="31">
        <f>SUMIF(Tournois!E:E,Vies!A79)/Vies!A79</f>
        <v>0</v>
      </c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2">
        <f t="shared" si="1"/>
        <v>0</v>
      </c>
    </row>
    <row r="80" spans="1:27" ht="14.25">
      <c r="A80" s="28">
        <v>79</v>
      </c>
      <c r="B80" s="31">
        <f>SUMIF(Tournois!E:E,Vies!A80)/Vies!A80</f>
        <v>0</v>
      </c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2">
        <f t="shared" si="1"/>
        <v>0</v>
      </c>
    </row>
    <row r="81" spans="1:27" ht="14.25">
      <c r="A81" s="28">
        <v>80</v>
      </c>
      <c r="B81" s="31">
        <f>SUMIF(Tournois!E:E,Vies!A81)/Vies!A81</f>
        <v>0</v>
      </c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2">
        <f t="shared" si="1"/>
        <v>0</v>
      </c>
    </row>
    <row r="82" spans="1:27" ht="14.25">
      <c r="A82" s="28">
        <v>81</v>
      </c>
      <c r="B82" s="31">
        <f>SUMIF(Tournois!E:E,Vies!A82)/Vies!A82</f>
        <v>0</v>
      </c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2">
        <f t="shared" si="1"/>
        <v>0</v>
      </c>
    </row>
    <row r="83" spans="1:27" ht="14.25">
      <c r="A83" s="28">
        <v>82</v>
      </c>
      <c r="B83" s="31">
        <f>SUMIF(Tournois!E:E,Vies!A83)/Vies!A83</f>
        <v>0</v>
      </c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2">
        <f t="shared" si="1"/>
        <v>0</v>
      </c>
    </row>
    <row r="84" spans="1:27" ht="14.25">
      <c r="A84" s="28">
        <v>83</v>
      </c>
      <c r="B84" s="31">
        <f>SUMIF(Tournois!E:E,Vies!A84)/Vies!A84</f>
        <v>0</v>
      </c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2">
        <f t="shared" si="1"/>
        <v>0</v>
      </c>
    </row>
    <row r="85" spans="1:27" ht="14.25">
      <c r="A85" s="28">
        <v>84</v>
      </c>
      <c r="B85" s="31">
        <f>SUMIF(Tournois!E:E,Vies!A85)/Vies!A85</f>
        <v>0</v>
      </c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2">
        <f t="shared" si="1"/>
        <v>0</v>
      </c>
    </row>
    <row r="86" spans="1:27" ht="14.25">
      <c r="A86" s="28">
        <v>85</v>
      </c>
      <c r="B86" s="31">
        <f>SUMIF(Tournois!E:E,Vies!A86)/Vies!A86</f>
        <v>0</v>
      </c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2">
        <f t="shared" si="1"/>
        <v>0</v>
      </c>
    </row>
    <row r="87" spans="1:27" ht="14.25">
      <c r="A87" s="28">
        <v>86</v>
      </c>
      <c r="B87" s="31">
        <f>SUMIF(Tournois!E:E,Vies!A87)/Vies!A87</f>
        <v>0</v>
      </c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2">
        <f t="shared" si="1"/>
        <v>0</v>
      </c>
    </row>
    <row r="88" spans="1:27" ht="14.25">
      <c r="A88" s="28">
        <v>87</v>
      </c>
      <c r="B88" s="31">
        <f>SUMIF(Tournois!E:E,Vies!A88)/Vies!A88</f>
        <v>0</v>
      </c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2">
        <f t="shared" si="1"/>
        <v>0</v>
      </c>
    </row>
    <row r="89" spans="1:27" ht="14.25">
      <c r="A89" s="28">
        <v>88</v>
      </c>
      <c r="B89" s="31">
        <f>SUMIF(Tournois!E:E,Vies!A89)/Vies!A89</f>
        <v>0</v>
      </c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2">
        <f t="shared" si="1"/>
        <v>0</v>
      </c>
    </row>
    <row r="90" spans="1:27" ht="14.25">
      <c r="A90" s="28">
        <v>89</v>
      </c>
      <c r="B90" s="31">
        <f>SUMIF(Tournois!E:E,Vies!A90)/Vies!A90</f>
        <v>0</v>
      </c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2">
        <f t="shared" si="1"/>
        <v>0</v>
      </c>
    </row>
    <row r="91" spans="1:27" ht="14.25">
      <c r="A91" s="28">
        <v>90</v>
      </c>
      <c r="B91" s="31">
        <f>SUMIF(Tournois!E:E,Vies!A91)/Vies!A91</f>
        <v>0</v>
      </c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2">
        <f t="shared" si="1"/>
        <v>0</v>
      </c>
    </row>
    <row r="92" spans="1:27" ht="14.25">
      <c r="A92" s="28">
        <v>91</v>
      </c>
      <c r="B92" s="31">
        <f>SUMIF(Tournois!E:E,Vies!A92)/Vies!A92</f>
        <v>0</v>
      </c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2">
        <f t="shared" si="1"/>
        <v>0</v>
      </c>
    </row>
    <row r="93" spans="1:27" ht="14.25">
      <c r="A93" s="28">
        <v>92</v>
      </c>
      <c r="B93" s="31">
        <f>SUMIF(Tournois!E:E,Vies!A93)/Vies!A93</f>
        <v>0</v>
      </c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2">
        <f t="shared" si="1"/>
        <v>0</v>
      </c>
    </row>
    <row r="94" spans="1:27" ht="14.25">
      <c r="A94" s="28">
        <v>93</v>
      </c>
      <c r="B94" s="31">
        <f>SUMIF(Tournois!E:E,Vies!A94)/Vies!A94</f>
        <v>0</v>
      </c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2">
        <f t="shared" si="1"/>
        <v>0</v>
      </c>
    </row>
    <row r="95" spans="1:27" ht="14.25">
      <c r="A95" s="28">
        <v>94</v>
      </c>
      <c r="B95" s="31">
        <f>SUMIF(Tournois!E:E,Vies!A95)/Vies!A95</f>
        <v>0</v>
      </c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2">
        <f t="shared" si="1"/>
        <v>0</v>
      </c>
    </row>
    <row r="96" spans="1:27" ht="14.25">
      <c r="A96" s="28">
        <v>95</v>
      </c>
      <c r="B96" s="31">
        <f>SUMIF(Tournois!E:E,Vies!A96)/Vies!A96</f>
        <v>0</v>
      </c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2">
        <f t="shared" si="1"/>
        <v>0</v>
      </c>
    </row>
    <row r="97" spans="1:27" ht="14.25">
      <c r="A97" s="28">
        <v>96</v>
      </c>
      <c r="B97" s="31">
        <f>SUMIF(Tournois!E:E,Vies!A97)/Vies!A97</f>
        <v>0</v>
      </c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2">
        <f t="shared" si="1"/>
        <v>0</v>
      </c>
    </row>
    <row r="98" spans="1:27" ht="14.25">
      <c r="A98" s="28">
        <v>97</v>
      </c>
      <c r="B98" s="31">
        <f>SUMIF(Tournois!E:E,Vies!A98)/Vies!A98</f>
        <v>0</v>
      </c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2">
        <f t="shared" si="1"/>
        <v>0</v>
      </c>
    </row>
    <row r="99" spans="1:27" ht="14.25">
      <c r="A99" s="28">
        <v>98</v>
      </c>
      <c r="B99" s="31">
        <f>SUMIF(Tournois!E:E,Vies!A99)/Vies!A99</f>
        <v>0</v>
      </c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2">
        <f t="shared" si="1"/>
        <v>0</v>
      </c>
    </row>
    <row r="100" spans="1:27" ht="14.25">
      <c r="A100" s="28">
        <v>99</v>
      </c>
      <c r="B100" s="31">
        <f>SUMIF(Tournois!E:E,Vies!A100)/Vies!A100</f>
        <v>0</v>
      </c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2">
        <f t="shared" si="1"/>
        <v>0</v>
      </c>
    </row>
    <row r="101" spans="1:27" ht="14.25">
      <c r="A101" s="28">
        <v>100</v>
      </c>
      <c r="B101" s="31">
        <f>SUMIF(Tournois!E:E,Vies!A101)/Vies!A101</f>
        <v>0</v>
      </c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2">
        <f t="shared" si="1"/>
        <v>0</v>
      </c>
    </row>
    <row r="102" spans="1:27" ht="14.25">
      <c r="A102" s="28">
        <v>101</v>
      </c>
      <c r="B102" s="31">
        <f>SUMIF(Tournois!E:E,Vies!A102)/Vies!A102</f>
        <v>0</v>
      </c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2">
        <f t="shared" si="1"/>
        <v>0</v>
      </c>
    </row>
    <row r="103" spans="1:27" ht="14.25">
      <c r="A103" s="28">
        <v>102</v>
      </c>
      <c r="B103" s="31">
        <f>SUMIF(Tournois!E:E,Vies!A103)/Vies!A103</f>
        <v>0</v>
      </c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2">
        <f t="shared" si="1"/>
        <v>0</v>
      </c>
    </row>
    <row r="104" spans="1:27" ht="14.25">
      <c r="A104" s="28">
        <v>103</v>
      </c>
      <c r="B104" s="31">
        <f>SUMIF(Tournois!E:E,Vies!A104)/Vies!A104</f>
        <v>0</v>
      </c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2">
        <f t="shared" si="1"/>
        <v>0</v>
      </c>
    </row>
    <row r="105" spans="1:27" ht="14.25">
      <c r="A105" s="28">
        <v>104</v>
      </c>
      <c r="B105" s="31">
        <f>SUMIF(Tournois!E:E,Vies!A105)/Vies!A105</f>
        <v>0</v>
      </c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2">
        <f t="shared" si="1"/>
        <v>0</v>
      </c>
    </row>
    <row r="106" spans="1:27" ht="14.25">
      <c r="A106" s="28">
        <v>105</v>
      </c>
      <c r="B106" s="31">
        <f>SUMIF(Tournois!E:E,Vies!A106)/Vies!A106</f>
        <v>0</v>
      </c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2">
        <f t="shared" si="1"/>
        <v>0</v>
      </c>
    </row>
    <row r="107" spans="1:27" ht="14.25">
      <c r="A107" s="28">
        <v>106</v>
      </c>
      <c r="B107" s="31">
        <f>SUMIF(Tournois!E:E,Vies!A107)/Vies!A107</f>
        <v>0</v>
      </c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2">
        <f t="shared" si="1"/>
        <v>0</v>
      </c>
    </row>
    <row r="108" spans="1:27" ht="14.25">
      <c r="A108" s="28">
        <v>107</v>
      </c>
      <c r="B108" s="31">
        <f>SUMIF(Tournois!E:E,Vies!A108)/Vies!A108</f>
        <v>0</v>
      </c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2">
        <f t="shared" si="1"/>
        <v>0</v>
      </c>
    </row>
    <row r="109" spans="1:27" ht="14.25">
      <c r="A109" s="28">
        <v>108</v>
      </c>
      <c r="B109" s="31">
        <f>SUMIF(Tournois!E:E,Vies!A109)/Vies!A109</f>
        <v>0</v>
      </c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2">
        <f t="shared" si="1"/>
        <v>0</v>
      </c>
    </row>
    <row r="110" spans="1:27" ht="14.25">
      <c r="A110" s="28">
        <v>109</v>
      </c>
      <c r="B110" s="31">
        <f>SUMIF(Tournois!E:E,Vies!A110)/Vies!A110</f>
        <v>0</v>
      </c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2">
        <f t="shared" si="1"/>
        <v>0</v>
      </c>
    </row>
    <row r="111" spans="1:27" ht="14.25">
      <c r="A111" s="28">
        <v>110</v>
      </c>
      <c r="B111" s="31">
        <f>SUMIF(Tournois!E:E,Vies!A111)/Vies!A111</f>
        <v>0</v>
      </c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2">
        <f t="shared" si="1"/>
        <v>0</v>
      </c>
    </row>
    <row r="112" spans="1:27" ht="14.25">
      <c r="A112" s="28">
        <v>111</v>
      </c>
      <c r="B112" s="31">
        <f>SUMIF(Tournois!E:E,Vies!A112)/Vies!A112</f>
        <v>0</v>
      </c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2">
        <f t="shared" si="1"/>
        <v>0</v>
      </c>
    </row>
    <row r="113" spans="1:27" ht="14.25">
      <c r="A113" s="28">
        <v>112</v>
      </c>
      <c r="B113" s="31">
        <f>SUMIF(Tournois!E:E,Vies!A113)/Vies!A113</f>
        <v>0</v>
      </c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2">
        <f t="shared" si="1"/>
        <v>0</v>
      </c>
    </row>
    <row r="114" spans="1:27" ht="14.25">
      <c r="A114" s="28">
        <v>113</v>
      </c>
      <c r="B114" s="31">
        <f>SUMIF(Tournois!E:E,Vies!A114)/Vies!A114</f>
        <v>0</v>
      </c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2">
        <f t="shared" si="1"/>
        <v>0</v>
      </c>
    </row>
    <row r="115" spans="1:27" ht="14.25">
      <c r="A115" s="28">
        <v>114</v>
      </c>
      <c r="B115" s="31">
        <f>SUMIF(Tournois!E:E,Vies!A115)/Vies!A115</f>
        <v>0</v>
      </c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2">
        <f t="shared" si="1"/>
        <v>0</v>
      </c>
    </row>
    <row r="116" spans="1:27" ht="14.25">
      <c r="A116" s="28">
        <v>115</v>
      </c>
      <c r="B116" s="31">
        <f>SUMIF(Tournois!E:E,Vies!A116)/Vies!A116</f>
        <v>0</v>
      </c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2">
        <f t="shared" si="1"/>
        <v>0</v>
      </c>
    </row>
    <row r="117" spans="1:27" ht="14.25">
      <c r="A117" s="28">
        <v>116</v>
      </c>
      <c r="B117" s="31">
        <f>SUMIF(Tournois!E:E,Vies!A117)/Vies!A117</f>
        <v>0</v>
      </c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2">
        <f t="shared" si="1"/>
        <v>0</v>
      </c>
    </row>
    <row r="118" spans="1:27" ht="14.25">
      <c r="A118" s="28">
        <v>117</v>
      </c>
      <c r="B118" s="31">
        <f>SUMIF(Tournois!E:E,Vies!A118)/Vies!A118</f>
        <v>0</v>
      </c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2">
        <f t="shared" si="1"/>
        <v>0</v>
      </c>
    </row>
    <row r="119" spans="1:27" ht="14.25">
      <c r="A119" s="28">
        <v>118</v>
      </c>
      <c r="B119" s="31">
        <f>SUMIF(Tournois!E:E,Vies!A119)/Vies!A119</f>
        <v>0</v>
      </c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2">
        <f t="shared" si="1"/>
        <v>0</v>
      </c>
    </row>
    <row r="120" spans="1:27" ht="14.25">
      <c r="A120" s="28">
        <v>119</v>
      </c>
      <c r="B120" s="31">
        <f>SUMIF(Tournois!E:E,Vies!A120)/Vies!A120</f>
        <v>0</v>
      </c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2">
        <f t="shared" si="1"/>
        <v>0</v>
      </c>
    </row>
    <row r="121" spans="1:27" ht="14.25">
      <c r="A121" s="28">
        <v>120</v>
      </c>
      <c r="B121" s="31">
        <f>SUMIF(Tournois!E:E,Vies!A121)/Vies!A121</f>
        <v>0</v>
      </c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2">
        <f t="shared" si="1"/>
        <v>0</v>
      </c>
    </row>
    <row r="122" spans="1:27" ht="14.25">
      <c r="A122" s="28">
        <v>121</v>
      </c>
      <c r="B122" s="31">
        <f>SUMIF(Tournois!E:E,Vies!A122)/Vies!A122</f>
        <v>0</v>
      </c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2">
        <f t="shared" si="1"/>
        <v>0</v>
      </c>
    </row>
    <row r="123" spans="1:27" ht="14.25">
      <c r="A123" s="28">
        <v>122</v>
      </c>
      <c r="B123" s="31">
        <f>SUMIF(Tournois!E:E,Vies!A123)/Vies!A123</f>
        <v>0</v>
      </c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2">
        <f t="shared" si="1"/>
        <v>0</v>
      </c>
    </row>
    <row r="124" spans="1:27" ht="14.25">
      <c r="A124" s="28">
        <v>123</v>
      </c>
      <c r="B124" s="31">
        <f>SUMIF(Tournois!E:E,Vies!A124)/Vies!A124</f>
        <v>0</v>
      </c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2">
        <f t="shared" si="1"/>
        <v>0</v>
      </c>
    </row>
    <row r="125" spans="1:27" ht="14.25">
      <c r="A125" s="28">
        <v>124</v>
      </c>
      <c r="B125" s="31">
        <f>SUMIF(Tournois!E:E,Vies!A125)/Vies!A125</f>
        <v>0</v>
      </c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2">
        <f t="shared" si="1"/>
        <v>0</v>
      </c>
    </row>
    <row r="126" spans="1:27" ht="14.25">
      <c r="A126" s="28">
        <v>125</v>
      </c>
      <c r="B126" s="31">
        <f>SUMIF(Tournois!E:E,Vies!A126)/Vies!A126</f>
        <v>0</v>
      </c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2">
        <f t="shared" si="1"/>
        <v>0</v>
      </c>
    </row>
    <row r="127" spans="1:27" ht="14.25">
      <c r="A127" s="28">
        <v>126</v>
      </c>
      <c r="B127" s="31">
        <f>SUMIF(Tournois!E:E,Vies!A127)/Vies!A127</f>
        <v>0</v>
      </c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2">
        <f t="shared" si="1"/>
        <v>0</v>
      </c>
    </row>
    <row r="128" spans="1:27" ht="14.25">
      <c r="A128" s="28">
        <v>127</v>
      </c>
      <c r="B128" s="31">
        <f>SUMIF(Tournois!E:E,Vies!A128)/Vies!A128</f>
        <v>0</v>
      </c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2">
        <f t="shared" si="1"/>
        <v>0</v>
      </c>
    </row>
    <row r="129" spans="1:27" ht="14.25">
      <c r="A129" s="28">
        <v>128</v>
      </c>
      <c r="B129" s="31">
        <f>SUMIF(Tournois!E:E,Vies!A129)/Vies!A129</f>
        <v>0</v>
      </c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2">
        <f t="shared" si="1"/>
        <v>0</v>
      </c>
    </row>
    <row r="130" spans="1:27" ht="14.25">
      <c r="A130" s="28">
        <v>129</v>
      </c>
      <c r="B130" s="31">
        <f>SUMIF(Tournois!E:E,Vies!A130)/Vies!A130</f>
        <v>0</v>
      </c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2">
        <f t="shared" ref="AA130:AA193" si="2">SUMIF(B130:Z130,A130/A130)</f>
        <v>0</v>
      </c>
    </row>
    <row r="131" spans="1:27" ht="14.25">
      <c r="A131" s="28">
        <v>130</v>
      </c>
      <c r="B131" s="31">
        <f>SUMIF(Tournois!E:E,Vies!A131)/Vies!A131</f>
        <v>0</v>
      </c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2">
        <f t="shared" si="2"/>
        <v>0</v>
      </c>
    </row>
    <row r="132" spans="1:27" ht="14.25">
      <c r="A132" s="28">
        <v>131</v>
      </c>
      <c r="B132" s="31">
        <f>SUMIF(Tournois!E:E,Vies!A132)/Vies!A132</f>
        <v>0</v>
      </c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2">
        <f t="shared" si="2"/>
        <v>0</v>
      </c>
    </row>
    <row r="133" spans="1:27" ht="14.25">
      <c r="A133" s="28">
        <v>132</v>
      </c>
      <c r="B133" s="31">
        <f>SUMIF(Tournois!E:E,Vies!A133)/Vies!A133</f>
        <v>0</v>
      </c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2">
        <f t="shared" si="2"/>
        <v>0</v>
      </c>
    </row>
    <row r="134" spans="1:27" ht="14.25">
      <c r="A134" s="28">
        <v>133</v>
      </c>
      <c r="B134" s="31">
        <f>SUMIF(Tournois!E:E,Vies!A134)/Vies!A134</f>
        <v>0</v>
      </c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2">
        <f t="shared" si="2"/>
        <v>0</v>
      </c>
    </row>
    <row r="135" spans="1:27" ht="14.25">
      <c r="A135" s="28">
        <v>134</v>
      </c>
      <c r="B135" s="31">
        <f>SUMIF(Tournois!E:E,Vies!A135)/Vies!A135</f>
        <v>0</v>
      </c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2">
        <f t="shared" si="2"/>
        <v>0</v>
      </c>
    </row>
    <row r="136" spans="1:27" ht="14.25">
      <c r="A136" s="28">
        <v>135</v>
      </c>
      <c r="B136" s="31">
        <f>SUMIF(Tournois!E:E,Vies!A136)/Vies!A136</f>
        <v>0</v>
      </c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2">
        <f t="shared" si="2"/>
        <v>0</v>
      </c>
    </row>
    <row r="137" spans="1:27" ht="14.25">
      <c r="A137" s="28">
        <v>136</v>
      </c>
      <c r="B137" s="31">
        <f>SUMIF(Tournois!E:E,Vies!A137)/Vies!A137</f>
        <v>0</v>
      </c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2">
        <f t="shared" si="2"/>
        <v>0</v>
      </c>
    </row>
    <row r="138" spans="1:27" ht="14.25">
      <c r="A138" s="28">
        <v>137</v>
      </c>
      <c r="B138" s="31">
        <f>SUMIF(Tournois!E:E,Vies!A138)/Vies!A138</f>
        <v>0</v>
      </c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2">
        <f t="shared" si="2"/>
        <v>0</v>
      </c>
    </row>
    <row r="139" spans="1:27" ht="14.25">
      <c r="A139" s="28">
        <v>138</v>
      </c>
      <c r="B139" s="31">
        <f>SUMIF(Tournois!E:E,Vies!A139)/Vies!A139</f>
        <v>0</v>
      </c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2">
        <f t="shared" si="2"/>
        <v>0</v>
      </c>
    </row>
    <row r="140" spans="1:27" ht="14.25">
      <c r="A140" s="28">
        <v>139</v>
      </c>
      <c r="B140" s="31">
        <f>SUMIF(Tournois!E:E,Vies!A140)/Vies!A140</f>
        <v>0</v>
      </c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2">
        <f t="shared" si="2"/>
        <v>0</v>
      </c>
    </row>
    <row r="141" spans="1:27" ht="14.25">
      <c r="A141" s="28">
        <v>140</v>
      </c>
      <c r="B141" s="31">
        <f>SUMIF(Tournois!E:E,Vies!A141)/Vies!A141</f>
        <v>0</v>
      </c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2">
        <f t="shared" si="2"/>
        <v>0</v>
      </c>
    </row>
    <row r="142" spans="1:27" ht="14.25">
      <c r="A142" s="28">
        <v>141</v>
      </c>
      <c r="B142" s="31">
        <f>SUMIF(Tournois!E:E,Vies!A142)/Vies!A142</f>
        <v>0</v>
      </c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2">
        <f t="shared" si="2"/>
        <v>0</v>
      </c>
    </row>
    <row r="143" spans="1:27" ht="14.25">
      <c r="A143" s="28">
        <v>142</v>
      </c>
      <c r="B143" s="31">
        <f>SUMIF(Tournois!E:E,Vies!A143)/Vies!A143</f>
        <v>0</v>
      </c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2">
        <f t="shared" si="2"/>
        <v>0</v>
      </c>
    </row>
    <row r="144" spans="1:27" ht="14.25">
      <c r="A144" s="28">
        <v>143</v>
      </c>
      <c r="B144" s="31">
        <f>SUMIF(Tournois!E:E,Vies!A144)/Vies!A144</f>
        <v>0</v>
      </c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2">
        <f t="shared" si="2"/>
        <v>0</v>
      </c>
    </row>
    <row r="145" spans="1:27" ht="14.25">
      <c r="A145" s="28">
        <v>144</v>
      </c>
      <c r="B145" s="31">
        <f>SUMIF(Tournois!E:E,Vies!A145)/Vies!A145</f>
        <v>0</v>
      </c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2">
        <f t="shared" si="2"/>
        <v>0</v>
      </c>
    </row>
    <row r="146" spans="1:27" ht="14.25">
      <c r="A146" s="28">
        <v>145</v>
      </c>
      <c r="B146" s="31">
        <f>SUMIF(Tournois!E:E,Vies!A146)/Vies!A146</f>
        <v>0</v>
      </c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2">
        <f t="shared" si="2"/>
        <v>0</v>
      </c>
    </row>
    <row r="147" spans="1:27" ht="14.25">
      <c r="A147" s="28">
        <v>146</v>
      </c>
      <c r="B147" s="31">
        <f>SUMIF(Tournois!E:E,Vies!A147)/Vies!A147</f>
        <v>0</v>
      </c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2">
        <f t="shared" si="2"/>
        <v>0</v>
      </c>
    </row>
    <row r="148" spans="1:27" ht="14.25">
      <c r="A148" s="28">
        <v>147</v>
      </c>
      <c r="B148" s="31">
        <f>SUMIF(Tournois!E:E,Vies!A148)/Vies!A148</f>
        <v>0</v>
      </c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2">
        <f t="shared" si="2"/>
        <v>0</v>
      </c>
    </row>
    <row r="149" spans="1:27" ht="14.25">
      <c r="A149" s="28">
        <v>148</v>
      </c>
      <c r="B149" s="31">
        <f>SUMIF(Tournois!E:E,Vies!A149)/Vies!A149</f>
        <v>0</v>
      </c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2">
        <f t="shared" si="2"/>
        <v>0</v>
      </c>
    </row>
    <row r="150" spans="1:27" ht="14.25">
      <c r="A150" s="28">
        <v>149</v>
      </c>
      <c r="B150" s="31">
        <f>SUMIF(Tournois!E:E,Vies!A150)/Vies!A150</f>
        <v>0</v>
      </c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2">
        <f t="shared" si="2"/>
        <v>0</v>
      </c>
    </row>
    <row r="151" spans="1:27" ht="14.25">
      <c r="A151" s="28">
        <v>150</v>
      </c>
      <c r="B151" s="31">
        <f>SUMIF(Tournois!E:E,Vies!A151)/Vies!A151</f>
        <v>0</v>
      </c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2">
        <f t="shared" si="2"/>
        <v>0</v>
      </c>
    </row>
    <row r="152" spans="1:27" ht="14.25">
      <c r="A152" s="28">
        <v>151</v>
      </c>
      <c r="B152" s="31">
        <f>SUMIF(Tournois!E:E,Vies!A152)/Vies!A152</f>
        <v>0</v>
      </c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2">
        <f t="shared" si="2"/>
        <v>0</v>
      </c>
    </row>
    <row r="153" spans="1:27" ht="14.25">
      <c r="A153" s="28">
        <v>152</v>
      </c>
      <c r="B153" s="31">
        <f>SUMIF(Tournois!E:E,Vies!A153)/Vies!A153</f>
        <v>0</v>
      </c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2">
        <f t="shared" si="2"/>
        <v>0</v>
      </c>
    </row>
    <row r="154" spans="1:27" ht="14.25">
      <c r="A154" s="28">
        <v>153</v>
      </c>
      <c r="B154" s="31">
        <f>SUMIF(Tournois!E:E,Vies!A154)/Vies!A154</f>
        <v>0</v>
      </c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2">
        <f t="shared" si="2"/>
        <v>0</v>
      </c>
    </row>
    <row r="155" spans="1:27" ht="14.25">
      <c r="A155" s="28">
        <v>154</v>
      </c>
      <c r="B155" s="31">
        <f>SUMIF(Tournois!E:E,Vies!A155)/Vies!A155</f>
        <v>0</v>
      </c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2">
        <f t="shared" si="2"/>
        <v>0</v>
      </c>
    </row>
    <row r="156" spans="1:27" ht="14.25">
      <c r="A156" s="28">
        <v>155</v>
      </c>
      <c r="B156" s="31">
        <f>SUMIF(Tournois!E:E,Vies!A156)/Vies!A156</f>
        <v>0</v>
      </c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2">
        <f t="shared" si="2"/>
        <v>0</v>
      </c>
    </row>
    <row r="157" spans="1:27" ht="14.25">
      <c r="A157" s="28">
        <v>156</v>
      </c>
      <c r="B157" s="31">
        <f>SUMIF(Tournois!E:E,Vies!A157)/Vies!A157</f>
        <v>0</v>
      </c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2">
        <f t="shared" si="2"/>
        <v>0</v>
      </c>
    </row>
    <row r="158" spans="1:27" ht="14.25">
      <c r="A158" s="28">
        <v>157</v>
      </c>
      <c r="B158" s="31">
        <f>SUMIF(Tournois!E:E,Vies!A158)/Vies!A158</f>
        <v>0</v>
      </c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2">
        <f t="shared" si="2"/>
        <v>0</v>
      </c>
    </row>
    <row r="159" spans="1:27" ht="14.25">
      <c r="A159" s="28">
        <v>158</v>
      </c>
      <c r="B159" s="31">
        <f>SUMIF(Tournois!E:E,Vies!A159)/Vies!A159</f>
        <v>0</v>
      </c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2">
        <f t="shared" si="2"/>
        <v>0</v>
      </c>
    </row>
    <row r="160" spans="1:27" ht="14.25">
      <c r="A160" s="28">
        <v>159</v>
      </c>
      <c r="B160" s="31">
        <f>SUMIF(Tournois!E:E,Vies!A160)/Vies!A160</f>
        <v>0</v>
      </c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2">
        <f t="shared" si="2"/>
        <v>0</v>
      </c>
    </row>
    <row r="161" spans="1:27" ht="14.25">
      <c r="A161" s="28">
        <v>160</v>
      </c>
      <c r="B161" s="31">
        <f>SUMIF(Tournois!E:E,Vies!A161)/Vies!A161</f>
        <v>0</v>
      </c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2">
        <f t="shared" si="2"/>
        <v>0</v>
      </c>
    </row>
    <row r="162" spans="1:27" ht="14.25">
      <c r="A162" s="28">
        <v>161</v>
      </c>
      <c r="B162" s="31">
        <f>SUMIF(Tournois!E:E,Vies!A162)/Vies!A162</f>
        <v>0</v>
      </c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2">
        <f t="shared" si="2"/>
        <v>0</v>
      </c>
    </row>
    <row r="163" spans="1:27" ht="14.25">
      <c r="A163" s="28">
        <v>162</v>
      </c>
      <c r="B163" s="31">
        <f>SUMIF(Tournois!E:E,Vies!A163)/Vies!A163</f>
        <v>0</v>
      </c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2">
        <f t="shared" si="2"/>
        <v>0</v>
      </c>
    </row>
    <row r="164" spans="1:27" ht="14.25">
      <c r="A164" s="28">
        <v>163</v>
      </c>
      <c r="B164" s="31">
        <f>SUMIF(Tournois!E:E,Vies!A164)/Vies!A164</f>
        <v>0</v>
      </c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2">
        <f t="shared" si="2"/>
        <v>0</v>
      </c>
    </row>
    <row r="165" spans="1:27" ht="14.25">
      <c r="A165" s="28">
        <v>164</v>
      </c>
      <c r="B165" s="31">
        <f>SUMIF(Tournois!E:E,Vies!A165)/Vies!A165</f>
        <v>0</v>
      </c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2">
        <f t="shared" si="2"/>
        <v>0</v>
      </c>
    </row>
    <row r="166" spans="1:27" ht="14.25">
      <c r="A166" s="28">
        <v>165</v>
      </c>
      <c r="B166" s="31">
        <f>SUMIF(Tournois!E:E,Vies!A166)/Vies!A166</f>
        <v>0</v>
      </c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2">
        <f t="shared" si="2"/>
        <v>0</v>
      </c>
    </row>
    <row r="167" spans="1:27" ht="14.25">
      <c r="A167" s="28">
        <v>166</v>
      </c>
      <c r="B167" s="31">
        <f>SUMIF(Tournois!E:E,Vies!A167)/Vies!A167</f>
        <v>0</v>
      </c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2">
        <f t="shared" si="2"/>
        <v>0</v>
      </c>
    </row>
    <row r="168" spans="1:27" ht="14.25">
      <c r="A168" s="28">
        <v>167</v>
      </c>
      <c r="B168" s="31">
        <f>SUMIF(Tournois!E:E,Vies!A168)/Vies!A168</f>
        <v>0</v>
      </c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2">
        <f t="shared" si="2"/>
        <v>0</v>
      </c>
    </row>
    <row r="169" spans="1:27" ht="14.25">
      <c r="A169" s="28">
        <v>168</v>
      </c>
      <c r="B169" s="31">
        <f>SUMIF(Tournois!E:E,Vies!A169)/Vies!A169</f>
        <v>0</v>
      </c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2">
        <f t="shared" si="2"/>
        <v>0</v>
      </c>
    </row>
    <row r="170" spans="1:27" ht="14.25">
      <c r="A170" s="28">
        <v>169</v>
      </c>
      <c r="B170" s="31">
        <f>SUMIF(Tournois!E:E,Vies!A170)/Vies!A170</f>
        <v>0</v>
      </c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2">
        <f t="shared" si="2"/>
        <v>0</v>
      </c>
    </row>
    <row r="171" spans="1:27" ht="14.25">
      <c r="A171" s="28">
        <v>170</v>
      </c>
      <c r="B171" s="31">
        <f>SUMIF(Tournois!E:E,Vies!A171)/Vies!A171</f>
        <v>0</v>
      </c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2">
        <f t="shared" si="2"/>
        <v>0</v>
      </c>
    </row>
    <row r="172" spans="1:27" ht="14.25">
      <c r="A172" s="28">
        <v>171</v>
      </c>
      <c r="B172" s="31">
        <f>SUMIF(Tournois!E:E,Vies!A172)/Vies!A172</f>
        <v>0</v>
      </c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2">
        <f t="shared" si="2"/>
        <v>0</v>
      </c>
    </row>
    <row r="173" spans="1:27" ht="14.25">
      <c r="A173" s="28">
        <v>172</v>
      </c>
      <c r="B173" s="31">
        <f>SUMIF(Tournois!E:E,Vies!A173)/Vies!A173</f>
        <v>0</v>
      </c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2">
        <f t="shared" si="2"/>
        <v>0</v>
      </c>
    </row>
    <row r="174" spans="1:27" ht="14.25">
      <c r="A174" s="28">
        <v>173</v>
      </c>
      <c r="B174" s="31">
        <f>SUMIF(Tournois!E:E,Vies!A174)/Vies!A174</f>
        <v>0</v>
      </c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2">
        <f t="shared" si="2"/>
        <v>0</v>
      </c>
    </row>
    <row r="175" spans="1:27" ht="14.25">
      <c r="A175" s="28">
        <v>174</v>
      </c>
      <c r="B175" s="31">
        <f>SUMIF(Tournois!E:E,Vies!A175)/Vies!A175</f>
        <v>0</v>
      </c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2">
        <f t="shared" si="2"/>
        <v>0</v>
      </c>
    </row>
    <row r="176" spans="1:27" ht="14.25">
      <c r="A176" s="28">
        <v>175</v>
      </c>
      <c r="B176" s="31">
        <f>SUMIF(Tournois!E:E,Vies!A176)/Vies!A176</f>
        <v>0</v>
      </c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2">
        <f t="shared" si="2"/>
        <v>0</v>
      </c>
    </row>
    <row r="177" spans="1:27" ht="14.25">
      <c r="A177" s="28">
        <v>176</v>
      </c>
      <c r="B177" s="31">
        <f>SUMIF(Tournois!E:E,Vies!A177)/Vies!A177</f>
        <v>0</v>
      </c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2">
        <f t="shared" si="2"/>
        <v>0</v>
      </c>
    </row>
    <row r="178" spans="1:27" ht="14.25">
      <c r="A178" s="28">
        <v>177</v>
      </c>
      <c r="B178" s="31">
        <f>SUMIF(Tournois!E:E,Vies!A178)/Vies!A178</f>
        <v>0</v>
      </c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2">
        <f t="shared" si="2"/>
        <v>0</v>
      </c>
    </row>
    <row r="179" spans="1:27" ht="14.25">
      <c r="A179" s="28">
        <v>178</v>
      </c>
      <c r="B179" s="31">
        <f>SUMIF(Tournois!E:E,Vies!A179)/Vies!A179</f>
        <v>0</v>
      </c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2">
        <f t="shared" si="2"/>
        <v>0</v>
      </c>
    </row>
    <row r="180" spans="1:27" ht="14.25">
      <c r="A180" s="28">
        <v>179</v>
      </c>
      <c r="B180" s="31">
        <f>SUMIF(Tournois!E:E,Vies!A180)/Vies!A180</f>
        <v>0</v>
      </c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2">
        <f t="shared" si="2"/>
        <v>0</v>
      </c>
    </row>
    <row r="181" spans="1:27" ht="14.25">
      <c r="A181" s="28">
        <v>180</v>
      </c>
      <c r="B181" s="31">
        <f>SUMIF(Tournois!E:E,Vies!A181)/Vies!A181</f>
        <v>0</v>
      </c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2">
        <f t="shared" si="2"/>
        <v>0</v>
      </c>
    </row>
    <row r="182" spans="1:27" ht="14.25">
      <c r="A182" s="28">
        <v>181</v>
      </c>
      <c r="B182" s="31">
        <f>SUMIF(Tournois!E:E,Vies!A182)/Vies!A182</f>
        <v>0</v>
      </c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2">
        <f t="shared" si="2"/>
        <v>0</v>
      </c>
    </row>
    <row r="183" spans="1:27" ht="14.25">
      <c r="A183" s="28">
        <v>182</v>
      </c>
      <c r="B183" s="31">
        <f>SUMIF(Tournois!E:E,Vies!A183)/Vies!A183</f>
        <v>0</v>
      </c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2">
        <f t="shared" si="2"/>
        <v>0</v>
      </c>
    </row>
    <row r="184" spans="1:27" ht="14.25">
      <c r="A184" s="28">
        <v>183</v>
      </c>
      <c r="B184" s="31">
        <f>SUMIF(Tournois!E:E,Vies!A184)/Vies!A184</f>
        <v>0</v>
      </c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2">
        <f t="shared" si="2"/>
        <v>0</v>
      </c>
    </row>
    <row r="185" spans="1:27" ht="14.25">
      <c r="A185" s="28">
        <v>184</v>
      </c>
      <c r="B185" s="31">
        <f>SUMIF(Tournois!E:E,Vies!A185)/Vies!A185</f>
        <v>0</v>
      </c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2">
        <f t="shared" si="2"/>
        <v>0</v>
      </c>
    </row>
    <row r="186" spans="1:27" ht="14.25">
      <c r="A186" s="28">
        <v>185</v>
      </c>
      <c r="B186" s="31">
        <f>SUMIF(Tournois!E:E,Vies!A186)/Vies!A186</f>
        <v>0</v>
      </c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2">
        <f t="shared" si="2"/>
        <v>0</v>
      </c>
    </row>
    <row r="187" spans="1:27" ht="14.25">
      <c r="A187" s="28">
        <v>186</v>
      </c>
      <c r="B187" s="31">
        <f>SUMIF(Tournois!E:E,Vies!A187)/Vies!A187</f>
        <v>0</v>
      </c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2">
        <f t="shared" si="2"/>
        <v>0</v>
      </c>
    </row>
    <row r="188" spans="1:27" ht="14.25">
      <c r="A188" s="28">
        <v>187</v>
      </c>
      <c r="B188" s="31">
        <f>SUMIF(Tournois!E:E,Vies!A188)/Vies!A188</f>
        <v>0</v>
      </c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2">
        <f t="shared" si="2"/>
        <v>0</v>
      </c>
    </row>
    <row r="189" spans="1:27" ht="14.25">
      <c r="A189" s="28">
        <v>188</v>
      </c>
      <c r="B189" s="31">
        <f>SUMIF(Tournois!E:E,Vies!A189)/Vies!A189</f>
        <v>0</v>
      </c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2">
        <f t="shared" si="2"/>
        <v>0</v>
      </c>
    </row>
    <row r="190" spans="1:27" ht="14.25">
      <c r="A190" s="28">
        <v>189</v>
      </c>
      <c r="B190" s="31">
        <f>SUMIF(Tournois!E:E,Vies!A190)/Vies!A190</f>
        <v>0</v>
      </c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2">
        <f t="shared" si="2"/>
        <v>0</v>
      </c>
    </row>
    <row r="191" spans="1:27" ht="14.25">
      <c r="A191" s="28">
        <v>190</v>
      </c>
      <c r="B191" s="31">
        <f>SUMIF(Tournois!E:E,Vies!A191)/Vies!A191</f>
        <v>0</v>
      </c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2">
        <f t="shared" si="2"/>
        <v>0</v>
      </c>
    </row>
    <row r="192" spans="1:27" ht="14.25">
      <c r="A192" s="28">
        <v>191</v>
      </c>
      <c r="B192" s="31">
        <f>SUMIF(Tournois!E:E,Vies!A192)/Vies!A192</f>
        <v>0</v>
      </c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2">
        <f t="shared" si="2"/>
        <v>0</v>
      </c>
    </row>
    <row r="193" spans="1:27" ht="14.25">
      <c r="A193" s="28">
        <v>192</v>
      </c>
      <c r="B193" s="31">
        <f>SUMIF(Tournois!E:E,Vies!A193)/Vies!A193</f>
        <v>0</v>
      </c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2">
        <f t="shared" si="2"/>
        <v>0</v>
      </c>
    </row>
    <row r="194" spans="1:27" ht="14.25">
      <c r="A194" s="28">
        <v>193</v>
      </c>
      <c r="B194" s="31">
        <f>SUMIF(Tournois!E:E,Vies!A194)/Vies!A194</f>
        <v>0</v>
      </c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2">
        <f t="shared" ref="AA194:AA251" si="3">SUMIF(B194:Z194,A194/A194)</f>
        <v>0</v>
      </c>
    </row>
    <row r="195" spans="1:27" ht="14.25">
      <c r="A195" s="28">
        <v>194</v>
      </c>
      <c r="B195" s="31">
        <f>SUMIF(Tournois!E:E,Vies!A195)/Vies!A195</f>
        <v>0</v>
      </c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2">
        <f t="shared" si="3"/>
        <v>0</v>
      </c>
    </row>
    <row r="196" spans="1:27" ht="14.25">
      <c r="A196" s="28">
        <v>195</v>
      </c>
      <c r="B196" s="31">
        <f>SUMIF(Tournois!E:E,Vies!A196)/Vies!A196</f>
        <v>0</v>
      </c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2">
        <f t="shared" si="3"/>
        <v>0</v>
      </c>
    </row>
    <row r="197" spans="1:27" ht="14.25">
      <c r="A197" s="28">
        <v>196</v>
      </c>
      <c r="B197" s="31">
        <f>SUMIF(Tournois!E:E,Vies!A197)/Vies!A197</f>
        <v>0</v>
      </c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2">
        <f t="shared" si="3"/>
        <v>0</v>
      </c>
    </row>
    <row r="198" spans="1:27" ht="14.25">
      <c r="A198" s="28">
        <v>197</v>
      </c>
      <c r="B198" s="31">
        <f>SUMIF(Tournois!E:E,Vies!A198)/Vies!A198</f>
        <v>0</v>
      </c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2">
        <f t="shared" si="3"/>
        <v>0</v>
      </c>
    </row>
    <row r="199" spans="1:27" ht="14.25">
      <c r="A199" s="28">
        <v>198</v>
      </c>
      <c r="B199" s="31">
        <f>SUMIF(Tournois!E:E,Vies!A199)/Vies!A199</f>
        <v>0</v>
      </c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2">
        <f t="shared" si="3"/>
        <v>0</v>
      </c>
    </row>
    <row r="200" spans="1:27" ht="14.25">
      <c r="A200" s="28">
        <v>199</v>
      </c>
      <c r="B200" s="31">
        <f>SUMIF(Tournois!E:E,Vies!A200)/Vies!A200</f>
        <v>0</v>
      </c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2">
        <f t="shared" si="3"/>
        <v>0</v>
      </c>
    </row>
    <row r="201" spans="1:27" ht="14.25">
      <c r="A201" s="28">
        <v>200</v>
      </c>
      <c r="B201" s="31">
        <f>SUMIF(Tournois!E:E,Vies!A201)/Vies!A201</f>
        <v>0</v>
      </c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2">
        <f t="shared" si="3"/>
        <v>0</v>
      </c>
    </row>
    <row r="202" spans="1:27" ht="14.25">
      <c r="A202" s="28">
        <v>201</v>
      </c>
      <c r="B202" s="31">
        <f>SUMIF(Tournois!E:E,Vies!A202)/Vies!A202</f>
        <v>0</v>
      </c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2">
        <f t="shared" si="3"/>
        <v>0</v>
      </c>
    </row>
    <row r="203" spans="1:27" ht="14.25">
      <c r="A203" s="28">
        <v>202</v>
      </c>
      <c r="B203" s="31">
        <f>SUMIF(Tournois!E:E,Vies!A203)/Vies!A203</f>
        <v>0</v>
      </c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2">
        <f t="shared" si="3"/>
        <v>0</v>
      </c>
    </row>
    <row r="204" spans="1:27" ht="14.25">
      <c r="A204" s="28">
        <v>203</v>
      </c>
      <c r="B204" s="31">
        <f>SUMIF(Tournois!E:E,Vies!A204)/Vies!A204</f>
        <v>0</v>
      </c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2">
        <f t="shared" si="3"/>
        <v>0</v>
      </c>
    </row>
    <row r="205" spans="1:27" ht="14.25">
      <c r="A205" s="28">
        <v>204</v>
      </c>
      <c r="B205" s="31">
        <f>SUMIF(Tournois!E:E,Vies!A205)/Vies!A205</f>
        <v>0</v>
      </c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2">
        <f t="shared" si="3"/>
        <v>0</v>
      </c>
    </row>
    <row r="206" spans="1:27" ht="14.25">
      <c r="A206" s="28">
        <v>205</v>
      </c>
      <c r="B206" s="31">
        <f>SUMIF(Tournois!E:E,Vies!A206)/Vies!A206</f>
        <v>0</v>
      </c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2">
        <f t="shared" si="3"/>
        <v>0</v>
      </c>
    </row>
    <row r="207" spans="1:27" ht="14.25">
      <c r="A207" s="28">
        <v>206</v>
      </c>
      <c r="B207" s="31">
        <f>SUMIF(Tournois!E:E,Vies!A207)/Vies!A207</f>
        <v>0</v>
      </c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2">
        <f t="shared" si="3"/>
        <v>0</v>
      </c>
    </row>
    <row r="208" spans="1:27" ht="14.25">
      <c r="A208" s="28">
        <v>207</v>
      </c>
      <c r="B208" s="31">
        <f>SUMIF(Tournois!E:E,Vies!A208)/Vies!A208</f>
        <v>0</v>
      </c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2">
        <f t="shared" si="3"/>
        <v>0</v>
      </c>
    </row>
    <row r="209" spans="1:27" ht="14.25">
      <c r="A209" s="28">
        <v>208</v>
      </c>
      <c r="B209" s="31">
        <f>SUMIF(Tournois!E:E,Vies!A209)/Vies!A209</f>
        <v>0</v>
      </c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2">
        <f t="shared" si="3"/>
        <v>0</v>
      </c>
    </row>
    <row r="210" spans="1:27" ht="14.25">
      <c r="A210" s="28">
        <v>209</v>
      </c>
      <c r="B210" s="31">
        <f>SUMIF(Tournois!E:E,Vies!A210)/Vies!A210</f>
        <v>0</v>
      </c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2">
        <f t="shared" si="3"/>
        <v>0</v>
      </c>
    </row>
    <row r="211" spans="1:27" ht="14.25">
      <c r="A211" s="28">
        <v>210</v>
      </c>
      <c r="B211" s="31">
        <f>SUMIF(Tournois!E:E,Vies!A211)/Vies!A211</f>
        <v>0</v>
      </c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2">
        <f t="shared" si="3"/>
        <v>0</v>
      </c>
    </row>
    <row r="212" spans="1:27" ht="14.25">
      <c r="A212" s="28">
        <v>211</v>
      </c>
      <c r="B212" s="31">
        <f>SUMIF(Tournois!E:E,Vies!A212)/Vies!A212</f>
        <v>0</v>
      </c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2">
        <f t="shared" si="3"/>
        <v>0</v>
      </c>
    </row>
    <row r="213" spans="1:27" ht="14.25">
      <c r="A213" s="28">
        <v>212</v>
      </c>
      <c r="B213" s="31">
        <f>SUMIF(Tournois!E:E,Vies!A213)/Vies!A213</f>
        <v>0</v>
      </c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2">
        <f t="shared" si="3"/>
        <v>0</v>
      </c>
    </row>
    <row r="214" spans="1:27" ht="14.25">
      <c r="A214" s="28">
        <v>213</v>
      </c>
      <c r="B214" s="31">
        <f>SUMIF(Tournois!E:E,Vies!A214)/Vies!A214</f>
        <v>0</v>
      </c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2">
        <f t="shared" si="3"/>
        <v>0</v>
      </c>
    </row>
    <row r="215" spans="1:27" ht="14.25">
      <c r="A215" s="28">
        <v>214</v>
      </c>
      <c r="B215" s="31">
        <f>SUMIF(Tournois!E:E,Vies!A215)/Vies!A215</f>
        <v>0</v>
      </c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2">
        <f t="shared" si="3"/>
        <v>0</v>
      </c>
    </row>
    <row r="216" spans="1:27" ht="14.25">
      <c r="A216" s="28">
        <v>215</v>
      </c>
      <c r="B216" s="31">
        <f>SUMIF(Tournois!E:E,Vies!A216)/Vies!A216</f>
        <v>0</v>
      </c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2">
        <f t="shared" si="3"/>
        <v>0</v>
      </c>
    </row>
    <row r="217" spans="1:27" ht="14.25">
      <c r="A217" s="28">
        <v>216</v>
      </c>
      <c r="B217" s="31">
        <f>SUMIF(Tournois!E:E,Vies!A217)/Vies!A217</f>
        <v>0</v>
      </c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2">
        <f t="shared" si="3"/>
        <v>0</v>
      </c>
    </row>
    <row r="218" spans="1:27" ht="14.25">
      <c r="A218" s="28">
        <v>217</v>
      </c>
      <c r="B218" s="31">
        <f>SUMIF(Tournois!E:E,Vies!A218)/Vies!A218</f>
        <v>0</v>
      </c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2">
        <f t="shared" si="3"/>
        <v>0</v>
      </c>
    </row>
    <row r="219" spans="1:27" ht="14.25">
      <c r="A219" s="28">
        <v>218</v>
      </c>
      <c r="B219" s="31">
        <f>SUMIF(Tournois!E:E,Vies!A219)/Vies!A219</f>
        <v>0</v>
      </c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2">
        <f t="shared" si="3"/>
        <v>0</v>
      </c>
    </row>
    <row r="220" spans="1:27" ht="14.25">
      <c r="A220" s="28">
        <v>219</v>
      </c>
      <c r="B220" s="31">
        <f>SUMIF(Tournois!E:E,Vies!A220)/Vies!A220</f>
        <v>0</v>
      </c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2">
        <f t="shared" si="3"/>
        <v>0</v>
      </c>
    </row>
    <row r="221" spans="1:27" ht="14.25">
      <c r="A221" s="28">
        <v>220</v>
      </c>
      <c r="B221" s="31">
        <f>SUMIF(Tournois!E:E,Vies!A221)/Vies!A221</f>
        <v>0</v>
      </c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2">
        <f t="shared" si="3"/>
        <v>0</v>
      </c>
    </row>
    <row r="222" spans="1:27" ht="14.25">
      <c r="A222" s="28">
        <v>221</v>
      </c>
      <c r="B222" s="31">
        <f>SUMIF(Tournois!E:E,Vies!A222)/Vies!A222</f>
        <v>0</v>
      </c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2">
        <f t="shared" si="3"/>
        <v>0</v>
      </c>
    </row>
    <row r="223" spans="1:27" ht="14.25">
      <c r="A223" s="28">
        <v>222</v>
      </c>
      <c r="B223" s="31">
        <f>SUMIF(Tournois!E:E,Vies!A223)/Vies!A223</f>
        <v>0</v>
      </c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2">
        <f t="shared" si="3"/>
        <v>0</v>
      </c>
    </row>
    <row r="224" spans="1:27" ht="14.25">
      <c r="A224" s="28">
        <v>223</v>
      </c>
      <c r="B224" s="31">
        <f>SUMIF(Tournois!E:E,Vies!A224)/Vies!A224</f>
        <v>0</v>
      </c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2">
        <f t="shared" si="3"/>
        <v>0</v>
      </c>
    </row>
    <row r="225" spans="1:27" ht="14.25">
      <c r="A225" s="28">
        <v>224</v>
      </c>
      <c r="B225" s="31">
        <f>SUMIF(Tournois!E:E,Vies!A225)/Vies!A225</f>
        <v>0</v>
      </c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2">
        <f t="shared" si="3"/>
        <v>0</v>
      </c>
    </row>
    <row r="226" spans="1:27" ht="14.25">
      <c r="A226" s="28">
        <v>225</v>
      </c>
      <c r="B226" s="31">
        <f>SUMIF(Tournois!E:E,Vies!A226)/Vies!A226</f>
        <v>0</v>
      </c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2">
        <f t="shared" si="3"/>
        <v>0</v>
      </c>
    </row>
    <row r="227" spans="1:27" ht="14.25">
      <c r="A227" s="28">
        <v>226</v>
      </c>
      <c r="B227" s="31">
        <f>SUMIF(Tournois!E:E,Vies!A227)/Vies!A227</f>
        <v>0</v>
      </c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2">
        <f t="shared" si="3"/>
        <v>0</v>
      </c>
    </row>
    <row r="228" spans="1:27" ht="14.25">
      <c r="A228" s="28">
        <v>227</v>
      </c>
      <c r="B228" s="31">
        <f>SUMIF(Tournois!E:E,Vies!A228)/Vies!A228</f>
        <v>0</v>
      </c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2">
        <f t="shared" si="3"/>
        <v>0</v>
      </c>
    </row>
    <row r="229" spans="1:27" ht="14.25">
      <c r="A229" s="28">
        <v>228</v>
      </c>
      <c r="B229" s="31">
        <f>SUMIF(Tournois!E:E,Vies!A229)/Vies!A229</f>
        <v>0</v>
      </c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2">
        <f t="shared" si="3"/>
        <v>0</v>
      </c>
    </row>
    <row r="230" spans="1:27" ht="14.25">
      <c r="A230" s="28">
        <v>229</v>
      </c>
      <c r="B230" s="31">
        <f>SUMIF(Tournois!E:E,Vies!A230)/Vies!A230</f>
        <v>0</v>
      </c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2">
        <f t="shared" si="3"/>
        <v>0</v>
      </c>
    </row>
    <row r="231" spans="1:27" ht="14.25">
      <c r="A231" s="28">
        <v>230</v>
      </c>
      <c r="B231" s="31">
        <f>SUMIF(Tournois!E:E,Vies!A231)/Vies!A231</f>
        <v>0</v>
      </c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2">
        <f t="shared" si="3"/>
        <v>0</v>
      </c>
    </row>
    <row r="232" spans="1:27" ht="14.25">
      <c r="A232" s="28">
        <v>231</v>
      </c>
      <c r="B232" s="31">
        <f>SUMIF(Tournois!E:E,Vies!A232)/Vies!A232</f>
        <v>0</v>
      </c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2">
        <f t="shared" si="3"/>
        <v>0</v>
      </c>
    </row>
    <row r="233" spans="1:27" ht="14.25">
      <c r="A233" s="28">
        <v>232</v>
      </c>
      <c r="B233" s="31">
        <f>SUMIF(Tournois!E:E,Vies!A233)/Vies!A233</f>
        <v>0</v>
      </c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2">
        <f t="shared" si="3"/>
        <v>0</v>
      </c>
    </row>
    <row r="234" spans="1:27" ht="14.25">
      <c r="A234" s="28">
        <v>233</v>
      </c>
      <c r="B234" s="31">
        <f>SUMIF(Tournois!E:E,Vies!A234)/Vies!A234</f>
        <v>0</v>
      </c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2">
        <f t="shared" si="3"/>
        <v>0</v>
      </c>
    </row>
    <row r="235" spans="1:27" ht="14.25">
      <c r="A235" s="28">
        <v>234</v>
      </c>
      <c r="B235" s="31">
        <f>SUMIF(Tournois!E:E,Vies!A235)/Vies!A235</f>
        <v>0</v>
      </c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2">
        <f t="shared" si="3"/>
        <v>0</v>
      </c>
    </row>
    <row r="236" spans="1:27" ht="14.25">
      <c r="A236" s="28">
        <v>235</v>
      </c>
      <c r="B236" s="31">
        <f>SUMIF(Tournois!E:E,Vies!A236)/Vies!A236</f>
        <v>0</v>
      </c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2">
        <f t="shared" si="3"/>
        <v>0</v>
      </c>
    </row>
    <row r="237" spans="1:27" ht="14.25">
      <c r="A237" s="28">
        <v>236</v>
      </c>
      <c r="B237" s="31">
        <f>SUMIF(Tournois!E:E,Vies!A237)/Vies!A237</f>
        <v>0</v>
      </c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2">
        <f t="shared" si="3"/>
        <v>0</v>
      </c>
    </row>
    <row r="238" spans="1:27" ht="14.25">
      <c r="A238" s="28">
        <v>237</v>
      </c>
      <c r="B238" s="31">
        <f>SUMIF(Tournois!E:E,Vies!A238)/Vies!A238</f>
        <v>0</v>
      </c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2">
        <f t="shared" si="3"/>
        <v>0</v>
      </c>
    </row>
    <row r="239" spans="1:27" ht="14.25">
      <c r="A239" s="28">
        <v>238</v>
      </c>
      <c r="B239" s="31">
        <f>SUMIF(Tournois!E:E,Vies!A239)/Vies!A239</f>
        <v>0</v>
      </c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2">
        <f t="shared" si="3"/>
        <v>0</v>
      </c>
    </row>
    <row r="240" spans="1:27" ht="14.25">
      <c r="A240" s="28">
        <v>239</v>
      </c>
      <c r="B240" s="31">
        <f>SUMIF(Tournois!E:E,Vies!A240)/Vies!A240</f>
        <v>0</v>
      </c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2">
        <f t="shared" si="3"/>
        <v>0</v>
      </c>
    </row>
    <row r="241" spans="1:27" ht="14.25">
      <c r="A241" s="28">
        <v>240</v>
      </c>
      <c r="B241" s="31">
        <f>SUMIF(Tournois!E:E,Vies!A241)/Vies!A241</f>
        <v>0</v>
      </c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2">
        <f t="shared" si="3"/>
        <v>0</v>
      </c>
    </row>
    <row r="242" spans="1:27" ht="14.25">
      <c r="A242" s="28">
        <v>241</v>
      </c>
      <c r="B242" s="31">
        <f>SUMIF(Tournois!E:E,Vies!A242)/Vies!A242</f>
        <v>0</v>
      </c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2">
        <f t="shared" si="3"/>
        <v>0</v>
      </c>
    </row>
    <row r="243" spans="1:27" ht="14.25">
      <c r="A243" s="28">
        <v>242</v>
      </c>
      <c r="B243" s="31">
        <f>SUMIF(Tournois!E:E,Vies!A243)/Vies!A243</f>
        <v>0</v>
      </c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2">
        <f t="shared" si="3"/>
        <v>0</v>
      </c>
    </row>
    <row r="244" spans="1:27" ht="14.25">
      <c r="A244" s="28">
        <v>243</v>
      </c>
      <c r="B244" s="31">
        <f>SUMIF(Tournois!E:E,Vies!A244)/Vies!A244</f>
        <v>0</v>
      </c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2">
        <f t="shared" si="3"/>
        <v>0</v>
      </c>
    </row>
    <row r="245" spans="1:27" ht="14.25">
      <c r="A245" s="28">
        <v>244</v>
      </c>
      <c r="B245" s="31">
        <f>SUMIF(Tournois!E:E,Vies!A245)/Vies!A245</f>
        <v>0</v>
      </c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2">
        <f t="shared" si="3"/>
        <v>0</v>
      </c>
    </row>
    <row r="246" spans="1:27" ht="14.25">
      <c r="A246" s="28">
        <v>245</v>
      </c>
      <c r="B246" s="31">
        <f>SUMIF(Tournois!E:E,Vies!A246)/Vies!A246</f>
        <v>0</v>
      </c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2">
        <f t="shared" si="3"/>
        <v>0</v>
      </c>
    </row>
    <row r="247" spans="1:27" ht="14.25">
      <c r="A247" s="28">
        <v>246</v>
      </c>
      <c r="B247" s="31">
        <f>SUMIF(Tournois!E:E,Vies!A247)/Vies!A247</f>
        <v>0</v>
      </c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2">
        <f t="shared" si="3"/>
        <v>0</v>
      </c>
    </row>
    <row r="248" spans="1:27" ht="14.25">
      <c r="A248" s="28">
        <v>247</v>
      </c>
      <c r="B248" s="31">
        <f>SUMIF(Tournois!E:E,Vies!A248)/Vies!A248</f>
        <v>0</v>
      </c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2">
        <f t="shared" si="3"/>
        <v>0</v>
      </c>
    </row>
    <row r="249" spans="1:27" ht="14.25">
      <c r="A249" s="28">
        <v>248</v>
      </c>
      <c r="B249" s="31">
        <f>SUMIF(Tournois!E:E,Vies!A249)/Vies!A249</f>
        <v>0</v>
      </c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2">
        <f t="shared" si="3"/>
        <v>0</v>
      </c>
    </row>
    <row r="250" spans="1:27" ht="14.25">
      <c r="A250" s="28">
        <v>249</v>
      </c>
      <c r="B250" s="31">
        <f>SUMIF(Tournois!E:E,Vies!A250)/Vies!A250</f>
        <v>0</v>
      </c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2">
        <f t="shared" si="3"/>
        <v>0</v>
      </c>
    </row>
    <row r="251" spans="1:27" ht="14.25">
      <c r="A251" s="28">
        <v>250</v>
      </c>
      <c r="B251" s="31">
        <f>SUMIF(Tournois!E:E,Vies!A251)/Vies!A251</f>
        <v>0</v>
      </c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2">
        <f t="shared" si="3"/>
        <v>0</v>
      </c>
    </row>
  </sheetData>
  <conditionalFormatting sqref="B2:AA251">
    <cfRule type="cellIs" dxfId="13" priority="5" operator="greaterThan">
      <formula>0</formula>
    </cfRule>
    <cfRule type="cellIs" dxfId="12" priority="6" operator="greaterThan">
      <formula>0</formula>
    </cfRule>
    <cfRule type="cellIs" dxfId="11" priority="7" operator="greaterThan">
      <formula>1</formula>
    </cfRule>
  </conditionalFormatting>
  <conditionalFormatting sqref="B2:AA251">
    <cfRule type="cellIs" dxfId="10" priority="1" operator="greaterThan">
      <formula>3</formula>
    </cfRule>
    <cfRule type="cellIs" dxfId="9" priority="2" operator="greaterThan">
      <formula>2</formula>
    </cfRule>
    <cfRule type="cellIs" dxfId="8" priority="3" operator="greaterThan">
      <formula>1</formula>
    </cfRule>
    <cfRule type="cellIs" dxfId="7" priority="4" operator="greaterThan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I251"/>
  <sheetViews>
    <sheetView tabSelected="1" workbookViewId="0">
      <selection activeCell="S19" sqref="S19"/>
    </sheetView>
  </sheetViews>
  <sheetFormatPr baseColWidth="10" defaultColWidth="5.75" defaultRowHeight="11.25"/>
  <cols>
    <col min="1" max="3" width="5.75" style="28"/>
    <col min="4" max="4" width="5.75" style="34"/>
    <col min="5" max="7" width="5.75" style="28"/>
    <col min="8" max="27" width="5.75" style="35"/>
    <col min="28" max="35" width="5.75" style="29"/>
    <col min="36" max="16384" width="5.75" style="33"/>
  </cols>
  <sheetData>
    <row r="1" spans="1:35" s="30" customFormat="1">
      <c r="A1" s="28"/>
      <c r="B1" s="28" t="s">
        <v>17</v>
      </c>
      <c r="C1" s="28" t="s">
        <v>18</v>
      </c>
      <c r="D1" s="28" t="s">
        <v>19</v>
      </c>
      <c r="E1" s="28" t="s">
        <v>20</v>
      </c>
      <c r="F1" s="28" t="s">
        <v>21</v>
      </c>
      <c r="G1" s="28" t="s">
        <v>22</v>
      </c>
      <c r="H1" s="28" t="s">
        <v>23</v>
      </c>
      <c r="I1" s="28" t="s">
        <v>24</v>
      </c>
      <c r="J1" s="28" t="s">
        <v>25</v>
      </c>
      <c r="K1" s="28" t="s">
        <v>26</v>
      </c>
      <c r="L1" s="28" t="s">
        <v>27</v>
      </c>
      <c r="M1" s="28" t="s">
        <v>28</v>
      </c>
      <c r="N1" s="28" t="s">
        <v>29</v>
      </c>
      <c r="O1" s="28" t="s">
        <v>30</v>
      </c>
      <c r="P1" s="28" t="s">
        <v>31</v>
      </c>
      <c r="Q1" s="28" t="s">
        <v>32</v>
      </c>
      <c r="R1" s="28" t="s">
        <v>33</v>
      </c>
      <c r="S1" s="28" t="s">
        <v>34</v>
      </c>
      <c r="T1" s="28" t="s">
        <v>35</v>
      </c>
      <c r="U1" s="28" t="s">
        <v>36</v>
      </c>
      <c r="V1" s="28" t="s">
        <v>37</v>
      </c>
      <c r="W1" s="28" t="s">
        <v>38</v>
      </c>
      <c r="X1" s="28" t="s">
        <v>39</v>
      </c>
      <c r="Y1" s="28" t="s">
        <v>40</v>
      </c>
      <c r="Z1" s="28" t="s">
        <v>41</v>
      </c>
      <c r="AA1" s="28" t="s">
        <v>42</v>
      </c>
      <c r="AB1" s="29"/>
      <c r="AC1" s="29"/>
      <c r="AD1" s="29"/>
      <c r="AE1" s="29"/>
      <c r="AF1" s="29"/>
      <c r="AG1" s="29"/>
      <c r="AH1" s="29"/>
      <c r="AI1" s="29"/>
    </row>
    <row r="2" spans="1:35" ht="14.25">
      <c r="A2" s="28">
        <v>1</v>
      </c>
      <c r="B2" s="31">
        <f>SUMIF(Tournois!A:C,Vies!A2)/Vies!A2</f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2">
        <f t="shared" ref="AA2:AA65" si="0">SUMIF(B2:Z2,A2/A2)</f>
        <v>0</v>
      </c>
    </row>
    <row r="3" spans="1:35" ht="14.25">
      <c r="A3" s="28">
        <v>2</v>
      </c>
      <c r="B3" s="31">
        <f>SUMIF(Tournois!A:C,Vies!A3)/Vies!A3</f>
        <v>1</v>
      </c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2">
        <f t="shared" si="0"/>
        <v>1</v>
      </c>
    </row>
    <row r="4" spans="1:35" ht="14.25">
      <c r="A4" s="28">
        <v>3</v>
      </c>
      <c r="B4" s="31">
        <f>SUMIF(Tournois!A:C,Vies!A4)/Vies!A4</f>
        <v>0</v>
      </c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2">
        <f t="shared" si="0"/>
        <v>0</v>
      </c>
    </row>
    <row r="5" spans="1:35" ht="14.25">
      <c r="A5" s="28">
        <v>4</v>
      </c>
      <c r="B5" s="31">
        <f>SUMIF(Tournois!A:C,Vies!A5)/Vies!A5</f>
        <v>1</v>
      </c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2">
        <f t="shared" si="0"/>
        <v>1</v>
      </c>
    </row>
    <row r="6" spans="1:35" ht="14.25">
      <c r="A6" s="28">
        <v>5</v>
      </c>
      <c r="B6" s="31">
        <f>SUMIF(Tournois!A:C,Vies!A6)/Vies!A6</f>
        <v>1</v>
      </c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2">
        <f t="shared" si="0"/>
        <v>1</v>
      </c>
    </row>
    <row r="7" spans="1:35" ht="14.25">
      <c r="A7" s="28">
        <v>6</v>
      </c>
      <c r="B7" s="31">
        <f>SUMIF(Tournois!A:C,Vies!A7)/Vies!A7</f>
        <v>0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2">
        <f t="shared" si="0"/>
        <v>0</v>
      </c>
    </row>
    <row r="8" spans="1:35" ht="14.25">
      <c r="A8" s="28">
        <v>7</v>
      </c>
      <c r="B8" s="31">
        <f>SUMIF(Tournois!A:C,Vies!A8)/Vies!A8</f>
        <v>1</v>
      </c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2">
        <f t="shared" si="0"/>
        <v>1</v>
      </c>
    </row>
    <row r="9" spans="1:35" ht="14.25">
      <c r="A9" s="28">
        <v>8</v>
      </c>
      <c r="B9" s="31">
        <f>SUMIF(Tournois!A:C,Vies!A9)/Vies!A9</f>
        <v>1</v>
      </c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2">
        <f t="shared" si="0"/>
        <v>1</v>
      </c>
    </row>
    <row r="10" spans="1:35" ht="14.25">
      <c r="A10" s="28">
        <v>9</v>
      </c>
      <c r="B10" s="31">
        <f>SUMIF(Tournois!A:C,Vies!A10)/Vies!A10</f>
        <v>1</v>
      </c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2">
        <f t="shared" si="0"/>
        <v>1</v>
      </c>
    </row>
    <row r="11" spans="1:35" ht="14.25">
      <c r="A11" s="28">
        <v>10</v>
      </c>
      <c r="B11" s="31">
        <f>SUMIF(Tournois!A:C,Vies!A11)/Vies!A11</f>
        <v>0</v>
      </c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2">
        <f t="shared" si="0"/>
        <v>0</v>
      </c>
    </row>
    <row r="12" spans="1:35" ht="14.25">
      <c r="A12" s="28">
        <v>11</v>
      </c>
      <c r="B12" s="31">
        <f>SUMIF(Tournois!A:C,Vies!A12)/Vies!A12</f>
        <v>1</v>
      </c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2">
        <f t="shared" si="0"/>
        <v>1</v>
      </c>
    </row>
    <row r="13" spans="1:35" ht="14.25">
      <c r="A13" s="28">
        <v>12</v>
      </c>
      <c r="B13" s="31">
        <f>SUMIF(Tournois!A:C,Vies!A13)/Vies!A13</f>
        <v>1</v>
      </c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2">
        <f t="shared" si="0"/>
        <v>1</v>
      </c>
    </row>
    <row r="14" spans="1:35" ht="14.25">
      <c r="A14" s="28">
        <v>13</v>
      </c>
      <c r="B14" s="31">
        <f>SUMIF(Tournois!A:C,Vies!A14)/Vies!A14</f>
        <v>1</v>
      </c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2">
        <f t="shared" si="0"/>
        <v>1</v>
      </c>
    </row>
    <row r="15" spans="1:35" ht="14.25">
      <c r="A15" s="28">
        <v>14</v>
      </c>
      <c r="B15" s="31">
        <f>SUMIF(Tournois!A:C,Vies!A15)/Vies!A15</f>
        <v>1</v>
      </c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2">
        <f t="shared" si="0"/>
        <v>1</v>
      </c>
    </row>
    <row r="16" spans="1:35" ht="14.25">
      <c r="A16" s="28">
        <v>15</v>
      </c>
      <c r="B16" s="31">
        <f>SUMIF(Tournois!A:C,Vies!A16)/Vies!A16</f>
        <v>1</v>
      </c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2">
        <f t="shared" si="0"/>
        <v>1</v>
      </c>
    </row>
    <row r="17" spans="1:27" ht="14.25">
      <c r="A17" s="28">
        <v>16</v>
      </c>
      <c r="B17" s="31">
        <f>SUMIF(Tournois!A:C,Vies!A17)/Vies!A17</f>
        <v>1</v>
      </c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2">
        <f t="shared" si="0"/>
        <v>1</v>
      </c>
    </row>
    <row r="18" spans="1:27" ht="14.25">
      <c r="A18" s="28">
        <v>17</v>
      </c>
      <c r="B18" s="31">
        <f>SUMIF(Tournois!A:C,Vies!A18)/Vies!A18</f>
        <v>1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2">
        <f t="shared" si="0"/>
        <v>1</v>
      </c>
    </row>
    <row r="19" spans="1:27" ht="14.25">
      <c r="A19" s="28">
        <v>18</v>
      </c>
      <c r="B19" s="31">
        <f>SUMIF(Tournois!A:C,Vies!A19)/Vies!A19</f>
        <v>1</v>
      </c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2">
        <f t="shared" si="0"/>
        <v>1</v>
      </c>
    </row>
    <row r="20" spans="1:27" ht="14.25">
      <c r="A20" s="28">
        <v>19</v>
      </c>
      <c r="B20" s="31">
        <f>SUMIF(Tournois!A:C,Vies!A20)/Vies!A20</f>
        <v>1</v>
      </c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2">
        <f t="shared" si="0"/>
        <v>1</v>
      </c>
    </row>
    <row r="21" spans="1:27" ht="14.25">
      <c r="A21" s="28">
        <v>20</v>
      </c>
      <c r="B21" s="31">
        <f>SUMIF(Tournois!A:C,Vies!A21)/Vies!A21</f>
        <v>1</v>
      </c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2">
        <f t="shared" si="0"/>
        <v>1</v>
      </c>
    </row>
    <row r="22" spans="1:27" ht="14.25">
      <c r="A22" s="28">
        <v>21</v>
      </c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2">
        <f t="shared" si="0"/>
        <v>0</v>
      </c>
    </row>
    <row r="23" spans="1:27" ht="14.25">
      <c r="A23" s="28">
        <v>22</v>
      </c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2">
        <f t="shared" si="0"/>
        <v>0</v>
      </c>
    </row>
    <row r="24" spans="1:27" ht="14.25">
      <c r="A24" s="28">
        <v>23</v>
      </c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2">
        <f t="shared" si="0"/>
        <v>0</v>
      </c>
    </row>
    <row r="25" spans="1:27" ht="14.25">
      <c r="A25" s="28">
        <v>24</v>
      </c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2">
        <f t="shared" si="0"/>
        <v>0</v>
      </c>
    </row>
    <row r="26" spans="1:27" ht="14.25">
      <c r="A26" s="28">
        <v>25</v>
      </c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2">
        <f t="shared" si="0"/>
        <v>0</v>
      </c>
    </row>
    <row r="27" spans="1:27" ht="14.25">
      <c r="A27" s="28">
        <v>26</v>
      </c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2">
        <f t="shared" si="0"/>
        <v>0</v>
      </c>
    </row>
    <row r="28" spans="1:27" ht="14.25">
      <c r="A28" s="28">
        <v>27</v>
      </c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2">
        <f t="shared" si="0"/>
        <v>0</v>
      </c>
    </row>
    <row r="29" spans="1:27" ht="14.25">
      <c r="A29" s="28">
        <v>28</v>
      </c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2">
        <f t="shared" si="0"/>
        <v>0</v>
      </c>
    </row>
    <row r="30" spans="1:27" ht="14.25">
      <c r="A30" s="28">
        <v>29</v>
      </c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2">
        <f t="shared" si="0"/>
        <v>0</v>
      </c>
    </row>
    <row r="31" spans="1:27" ht="14.25">
      <c r="A31" s="28">
        <v>30</v>
      </c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2">
        <f t="shared" si="0"/>
        <v>0</v>
      </c>
    </row>
    <row r="32" spans="1:27" ht="14.25">
      <c r="A32" s="28">
        <v>31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2">
        <f t="shared" si="0"/>
        <v>0</v>
      </c>
    </row>
    <row r="33" spans="1:27" ht="14.25">
      <c r="A33" s="28">
        <v>32</v>
      </c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2">
        <f t="shared" si="0"/>
        <v>0</v>
      </c>
    </row>
    <row r="34" spans="1:27" ht="14.25">
      <c r="A34" s="28">
        <v>33</v>
      </c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2">
        <f t="shared" si="0"/>
        <v>0</v>
      </c>
    </row>
    <row r="35" spans="1:27" ht="14.25">
      <c r="A35" s="28">
        <v>34</v>
      </c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2">
        <f t="shared" si="0"/>
        <v>0</v>
      </c>
    </row>
    <row r="36" spans="1:27" ht="14.25">
      <c r="A36" s="28">
        <v>35</v>
      </c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2">
        <f t="shared" si="0"/>
        <v>0</v>
      </c>
    </row>
    <row r="37" spans="1:27" ht="14.25">
      <c r="A37" s="28">
        <v>36</v>
      </c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2">
        <f t="shared" si="0"/>
        <v>0</v>
      </c>
    </row>
    <row r="38" spans="1:27" ht="14.25">
      <c r="A38" s="28">
        <v>37</v>
      </c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2">
        <f t="shared" si="0"/>
        <v>0</v>
      </c>
    </row>
    <row r="39" spans="1:27" ht="14.25">
      <c r="A39" s="28">
        <v>38</v>
      </c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2">
        <f t="shared" si="0"/>
        <v>0</v>
      </c>
    </row>
    <row r="40" spans="1:27" ht="14.25">
      <c r="A40" s="28">
        <v>39</v>
      </c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2">
        <f t="shared" si="0"/>
        <v>0</v>
      </c>
    </row>
    <row r="41" spans="1:27" ht="14.25">
      <c r="A41" s="28">
        <v>40</v>
      </c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2">
        <f t="shared" si="0"/>
        <v>0</v>
      </c>
    </row>
    <row r="42" spans="1:27" ht="14.25">
      <c r="A42" s="28">
        <v>41</v>
      </c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2">
        <f t="shared" si="0"/>
        <v>0</v>
      </c>
    </row>
    <row r="43" spans="1:27" ht="14.25">
      <c r="A43" s="28">
        <v>42</v>
      </c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2">
        <f t="shared" si="0"/>
        <v>0</v>
      </c>
    </row>
    <row r="44" spans="1:27" ht="14.25">
      <c r="A44" s="28">
        <v>43</v>
      </c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2">
        <f t="shared" si="0"/>
        <v>0</v>
      </c>
    </row>
    <row r="45" spans="1:27" ht="14.25">
      <c r="A45" s="28">
        <v>44</v>
      </c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2">
        <f t="shared" si="0"/>
        <v>0</v>
      </c>
    </row>
    <row r="46" spans="1:27" ht="14.25">
      <c r="A46" s="28">
        <v>45</v>
      </c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2">
        <f t="shared" si="0"/>
        <v>0</v>
      </c>
    </row>
    <row r="47" spans="1:27" ht="14.25">
      <c r="A47" s="28">
        <v>46</v>
      </c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2">
        <f t="shared" si="0"/>
        <v>0</v>
      </c>
    </row>
    <row r="48" spans="1:27" ht="14.25">
      <c r="A48" s="28">
        <v>47</v>
      </c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2">
        <f t="shared" si="0"/>
        <v>0</v>
      </c>
    </row>
    <row r="49" spans="1:27" ht="14.25">
      <c r="A49" s="28">
        <v>48</v>
      </c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2">
        <f t="shared" si="0"/>
        <v>0</v>
      </c>
    </row>
    <row r="50" spans="1:27" ht="14.25">
      <c r="A50" s="28">
        <v>49</v>
      </c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2">
        <f t="shared" si="0"/>
        <v>0</v>
      </c>
    </row>
    <row r="51" spans="1:27" ht="14.25">
      <c r="A51" s="28">
        <v>50</v>
      </c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2">
        <f t="shared" si="0"/>
        <v>0</v>
      </c>
    </row>
    <row r="52" spans="1:27" ht="14.25">
      <c r="A52" s="28">
        <v>51</v>
      </c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2">
        <f t="shared" si="0"/>
        <v>0</v>
      </c>
    </row>
    <row r="53" spans="1:27" ht="14.25">
      <c r="A53" s="28">
        <v>52</v>
      </c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2">
        <f t="shared" si="0"/>
        <v>0</v>
      </c>
    </row>
    <row r="54" spans="1:27" ht="14.25">
      <c r="A54" s="28">
        <v>53</v>
      </c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2">
        <f t="shared" si="0"/>
        <v>0</v>
      </c>
    </row>
    <row r="55" spans="1:27" ht="14.25">
      <c r="A55" s="28">
        <v>54</v>
      </c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2">
        <f t="shared" si="0"/>
        <v>0</v>
      </c>
    </row>
    <row r="56" spans="1:27" ht="14.25">
      <c r="A56" s="28">
        <v>55</v>
      </c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2">
        <f t="shared" si="0"/>
        <v>0</v>
      </c>
    </row>
    <row r="57" spans="1:27" ht="14.25">
      <c r="A57" s="28">
        <v>56</v>
      </c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2">
        <f t="shared" si="0"/>
        <v>0</v>
      </c>
    </row>
    <row r="58" spans="1:27" ht="14.25">
      <c r="A58" s="28">
        <v>57</v>
      </c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2">
        <f t="shared" si="0"/>
        <v>0</v>
      </c>
    </row>
    <row r="59" spans="1:27" ht="14.25">
      <c r="A59" s="28">
        <v>58</v>
      </c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2">
        <f t="shared" si="0"/>
        <v>0</v>
      </c>
    </row>
    <row r="60" spans="1:27" ht="14.25">
      <c r="A60" s="28">
        <v>59</v>
      </c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2">
        <f t="shared" si="0"/>
        <v>0</v>
      </c>
    </row>
    <row r="61" spans="1:27" ht="14.25">
      <c r="A61" s="28">
        <v>60</v>
      </c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2">
        <f t="shared" si="0"/>
        <v>0</v>
      </c>
    </row>
    <row r="62" spans="1:27" ht="14.25">
      <c r="A62" s="28">
        <v>61</v>
      </c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2">
        <f t="shared" si="0"/>
        <v>0</v>
      </c>
    </row>
    <row r="63" spans="1:27" ht="14.25">
      <c r="A63" s="28">
        <v>62</v>
      </c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2">
        <f t="shared" si="0"/>
        <v>0</v>
      </c>
    </row>
    <row r="64" spans="1:27" ht="14.25">
      <c r="A64" s="28">
        <v>63</v>
      </c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2">
        <f t="shared" si="0"/>
        <v>0</v>
      </c>
    </row>
    <row r="65" spans="1:27" ht="14.25">
      <c r="A65" s="28">
        <v>64</v>
      </c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2">
        <f t="shared" si="0"/>
        <v>0</v>
      </c>
    </row>
    <row r="66" spans="1:27" ht="14.25">
      <c r="A66" s="28">
        <v>65</v>
      </c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2">
        <f t="shared" ref="AA66:AA129" si="1">SUMIF(B66:Z66,A66/A66)</f>
        <v>0</v>
      </c>
    </row>
    <row r="67" spans="1:27" ht="14.25">
      <c r="A67" s="28">
        <v>66</v>
      </c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2">
        <f t="shared" si="1"/>
        <v>0</v>
      </c>
    </row>
    <row r="68" spans="1:27" ht="14.25">
      <c r="A68" s="28">
        <v>67</v>
      </c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2">
        <f t="shared" si="1"/>
        <v>0</v>
      </c>
    </row>
    <row r="69" spans="1:27" ht="14.25">
      <c r="A69" s="28">
        <v>68</v>
      </c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2">
        <f t="shared" si="1"/>
        <v>0</v>
      </c>
    </row>
    <row r="70" spans="1:27" ht="14.25">
      <c r="A70" s="28">
        <v>69</v>
      </c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2">
        <f t="shared" si="1"/>
        <v>0</v>
      </c>
    </row>
    <row r="71" spans="1:27" ht="14.25">
      <c r="A71" s="28">
        <v>70</v>
      </c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2">
        <f t="shared" si="1"/>
        <v>0</v>
      </c>
    </row>
    <row r="72" spans="1:27" ht="14.25">
      <c r="A72" s="28">
        <v>71</v>
      </c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2">
        <f t="shared" si="1"/>
        <v>0</v>
      </c>
    </row>
    <row r="73" spans="1:27" ht="14.25">
      <c r="A73" s="28">
        <v>72</v>
      </c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2">
        <f t="shared" si="1"/>
        <v>0</v>
      </c>
    </row>
    <row r="74" spans="1:27" ht="14.25">
      <c r="A74" s="28">
        <v>73</v>
      </c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2">
        <f t="shared" si="1"/>
        <v>0</v>
      </c>
    </row>
    <row r="75" spans="1:27" ht="14.25">
      <c r="A75" s="28">
        <v>74</v>
      </c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2">
        <f t="shared" si="1"/>
        <v>0</v>
      </c>
    </row>
    <row r="76" spans="1:27" ht="14.25">
      <c r="A76" s="28">
        <v>75</v>
      </c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2">
        <f t="shared" si="1"/>
        <v>0</v>
      </c>
    </row>
    <row r="77" spans="1:27" ht="14.25">
      <c r="A77" s="28">
        <v>76</v>
      </c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2">
        <f t="shared" si="1"/>
        <v>0</v>
      </c>
    </row>
    <row r="78" spans="1:27" ht="14.25">
      <c r="A78" s="28">
        <v>77</v>
      </c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2">
        <f t="shared" si="1"/>
        <v>0</v>
      </c>
    </row>
    <row r="79" spans="1:27" ht="14.25">
      <c r="A79" s="28">
        <v>78</v>
      </c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2">
        <f t="shared" si="1"/>
        <v>0</v>
      </c>
    </row>
    <row r="80" spans="1:27" ht="14.25">
      <c r="A80" s="28">
        <v>79</v>
      </c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2">
        <f t="shared" si="1"/>
        <v>0</v>
      </c>
    </row>
    <row r="81" spans="1:27" ht="14.25">
      <c r="A81" s="28">
        <v>80</v>
      </c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2">
        <f t="shared" si="1"/>
        <v>0</v>
      </c>
    </row>
    <row r="82" spans="1:27" ht="14.25">
      <c r="A82" s="28">
        <v>81</v>
      </c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2">
        <f t="shared" si="1"/>
        <v>0</v>
      </c>
    </row>
    <row r="83" spans="1:27" ht="14.25">
      <c r="A83" s="28">
        <v>82</v>
      </c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2">
        <f t="shared" si="1"/>
        <v>0</v>
      </c>
    </row>
    <row r="84" spans="1:27" ht="14.25">
      <c r="A84" s="28">
        <v>83</v>
      </c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2">
        <f t="shared" si="1"/>
        <v>0</v>
      </c>
    </row>
    <row r="85" spans="1:27" ht="14.25">
      <c r="A85" s="28">
        <v>84</v>
      </c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2">
        <f t="shared" si="1"/>
        <v>0</v>
      </c>
    </row>
    <row r="86" spans="1:27" ht="14.25">
      <c r="A86" s="28">
        <v>85</v>
      </c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2">
        <f t="shared" si="1"/>
        <v>0</v>
      </c>
    </row>
    <row r="87" spans="1:27" ht="14.25">
      <c r="A87" s="28">
        <v>86</v>
      </c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2">
        <f t="shared" si="1"/>
        <v>0</v>
      </c>
    </row>
    <row r="88" spans="1:27" ht="14.25">
      <c r="A88" s="28">
        <v>87</v>
      </c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2">
        <f t="shared" si="1"/>
        <v>0</v>
      </c>
    </row>
    <row r="89" spans="1:27" ht="14.25">
      <c r="A89" s="28">
        <v>88</v>
      </c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2">
        <f t="shared" si="1"/>
        <v>0</v>
      </c>
    </row>
    <row r="90" spans="1:27" ht="14.25">
      <c r="A90" s="28">
        <v>89</v>
      </c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2">
        <f t="shared" si="1"/>
        <v>0</v>
      </c>
    </row>
    <row r="91" spans="1:27" ht="14.25">
      <c r="A91" s="28">
        <v>90</v>
      </c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2">
        <f t="shared" si="1"/>
        <v>0</v>
      </c>
    </row>
    <row r="92" spans="1:27" ht="14.25">
      <c r="A92" s="28">
        <v>91</v>
      </c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2">
        <f t="shared" si="1"/>
        <v>0</v>
      </c>
    </row>
    <row r="93" spans="1:27" ht="14.25">
      <c r="A93" s="28">
        <v>92</v>
      </c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2">
        <f t="shared" si="1"/>
        <v>0</v>
      </c>
    </row>
    <row r="94" spans="1:27" ht="14.25">
      <c r="A94" s="28">
        <v>93</v>
      </c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2">
        <f t="shared" si="1"/>
        <v>0</v>
      </c>
    </row>
    <row r="95" spans="1:27" ht="14.25">
      <c r="A95" s="28">
        <v>94</v>
      </c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2">
        <f t="shared" si="1"/>
        <v>0</v>
      </c>
    </row>
    <row r="96" spans="1:27" ht="14.25">
      <c r="A96" s="28">
        <v>95</v>
      </c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2">
        <f t="shared" si="1"/>
        <v>0</v>
      </c>
    </row>
    <row r="97" spans="1:27" ht="14.25">
      <c r="A97" s="28">
        <v>96</v>
      </c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2">
        <f t="shared" si="1"/>
        <v>0</v>
      </c>
    </row>
    <row r="98" spans="1:27" ht="14.25">
      <c r="A98" s="28">
        <v>97</v>
      </c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2">
        <f t="shared" si="1"/>
        <v>0</v>
      </c>
    </row>
    <row r="99" spans="1:27" ht="14.25">
      <c r="A99" s="28">
        <v>98</v>
      </c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2">
        <f t="shared" si="1"/>
        <v>0</v>
      </c>
    </row>
    <row r="100" spans="1:27" ht="14.25">
      <c r="A100" s="28">
        <v>99</v>
      </c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2">
        <f t="shared" si="1"/>
        <v>0</v>
      </c>
    </row>
    <row r="101" spans="1:27" ht="14.25">
      <c r="A101" s="28">
        <v>100</v>
      </c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2">
        <f t="shared" si="1"/>
        <v>0</v>
      </c>
    </row>
    <row r="102" spans="1:27" ht="14.25">
      <c r="A102" s="28">
        <v>101</v>
      </c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2">
        <f t="shared" si="1"/>
        <v>0</v>
      </c>
    </row>
    <row r="103" spans="1:27" ht="14.25">
      <c r="A103" s="28">
        <v>102</v>
      </c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2">
        <f t="shared" si="1"/>
        <v>0</v>
      </c>
    </row>
    <row r="104" spans="1:27" ht="14.25">
      <c r="A104" s="28">
        <v>103</v>
      </c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2">
        <f t="shared" si="1"/>
        <v>0</v>
      </c>
    </row>
    <row r="105" spans="1:27" ht="14.25">
      <c r="A105" s="28">
        <v>104</v>
      </c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2">
        <f t="shared" si="1"/>
        <v>0</v>
      </c>
    </row>
    <row r="106" spans="1:27" ht="14.25">
      <c r="A106" s="28">
        <v>105</v>
      </c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2">
        <f t="shared" si="1"/>
        <v>0</v>
      </c>
    </row>
    <row r="107" spans="1:27" ht="14.25">
      <c r="A107" s="28">
        <v>106</v>
      </c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2">
        <f t="shared" si="1"/>
        <v>0</v>
      </c>
    </row>
    <row r="108" spans="1:27" ht="14.25">
      <c r="A108" s="28">
        <v>107</v>
      </c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2">
        <f t="shared" si="1"/>
        <v>0</v>
      </c>
    </row>
    <row r="109" spans="1:27" ht="14.25">
      <c r="A109" s="28">
        <v>108</v>
      </c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2">
        <f t="shared" si="1"/>
        <v>0</v>
      </c>
    </row>
    <row r="110" spans="1:27" ht="14.25">
      <c r="A110" s="28">
        <v>109</v>
      </c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2">
        <f t="shared" si="1"/>
        <v>0</v>
      </c>
    </row>
    <row r="111" spans="1:27" ht="14.25">
      <c r="A111" s="28">
        <v>110</v>
      </c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2">
        <f t="shared" si="1"/>
        <v>0</v>
      </c>
    </row>
    <row r="112" spans="1:27" ht="14.25">
      <c r="A112" s="28">
        <v>111</v>
      </c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2">
        <f t="shared" si="1"/>
        <v>0</v>
      </c>
    </row>
    <row r="113" spans="1:27" ht="14.25">
      <c r="A113" s="28">
        <v>112</v>
      </c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2">
        <f t="shared" si="1"/>
        <v>0</v>
      </c>
    </row>
    <row r="114" spans="1:27" ht="14.25">
      <c r="A114" s="28">
        <v>113</v>
      </c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2">
        <f t="shared" si="1"/>
        <v>0</v>
      </c>
    </row>
    <row r="115" spans="1:27" ht="14.25">
      <c r="A115" s="28">
        <v>114</v>
      </c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2">
        <f t="shared" si="1"/>
        <v>0</v>
      </c>
    </row>
    <row r="116" spans="1:27" ht="14.25">
      <c r="A116" s="28">
        <v>115</v>
      </c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2">
        <f t="shared" si="1"/>
        <v>0</v>
      </c>
    </row>
    <row r="117" spans="1:27" ht="14.25">
      <c r="A117" s="28">
        <v>116</v>
      </c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2">
        <f t="shared" si="1"/>
        <v>0</v>
      </c>
    </row>
    <row r="118" spans="1:27" ht="14.25">
      <c r="A118" s="28">
        <v>117</v>
      </c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2">
        <f t="shared" si="1"/>
        <v>0</v>
      </c>
    </row>
    <row r="119" spans="1:27" ht="14.25">
      <c r="A119" s="28">
        <v>118</v>
      </c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2">
        <f t="shared" si="1"/>
        <v>0</v>
      </c>
    </row>
    <row r="120" spans="1:27" ht="14.25">
      <c r="A120" s="28">
        <v>119</v>
      </c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2">
        <f t="shared" si="1"/>
        <v>0</v>
      </c>
    </row>
    <row r="121" spans="1:27" ht="14.25">
      <c r="A121" s="28">
        <v>120</v>
      </c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2">
        <f t="shared" si="1"/>
        <v>0</v>
      </c>
    </row>
    <row r="122" spans="1:27" ht="14.25">
      <c r="A122" s="28">
        <v>121</v>
      </c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2">
        <f t="shared" si="1"/>
        <v>0</v>
      </c>
    </row>
    <row r="123" spans="1:27" ht="14.25">
      <c r="A123" s="28">
        <v>122</v>
      </c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2">
        <f t="shared" si="1"/>
        <v>0</v>
      </c>
    </row>
    <row r="124" spans="1:27" ht="14.25">
      <c r="A124" s="28">
        <v>123</v>
      </c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2">
        <f t="shared" si="1"/>
        <v>0</v>
      </c>
    </row>
    <row r="125" spans="1:27" ht="14.25">
      <c r="A125" s="28">
        <v>124</v>
      </c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2">
        <f t="shared" si="1"/>
        <v>0</v>
      </c>
    </row>
    <row r="126" spans="1:27" ht="14.25">
      <c r="A126" s="28">
        <v>125</v>
      </c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2">
        <f t="shared" si="1"/>
        <v>0</v>
      </c>
    </row>
    <row r="127" spans="1:27" ht="14.25">
      <c r="A127" s="28">
        <v>126</v>
      </c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2">
        <f t="shared" si="1"/>
        <v>0</v>
      </c>
    </row>
    <row r="128" spans="1:27" ht="14.25">
      <c r="A128" s="28">
        <v>127</v>
      </c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2">
        <f t="shared" si="1"/>
        <v>0</v>
      </c>
    </row>
    <row r="129" spans="1:27" ht="14.25">
      <c r="A129" s="28">
        <v>128</v>
      </c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2">
        <f t="shared" si="1"/>
        <v>0</v>
      </c>
    </row>
    <row r="130" spans="1:27" ht="14.25">
      <c r="A130" s="28">
        <v>129</v>
      </c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2">
        <f t="shared" ref="AA130:AA193" si="2">SUMIF(B130:Z130,A130/A130)</f>
        <v>0</v>
      </c>
    </row>
    <row r="131" spans="1:27" ht="14.25">
      <c r="A131" s="28">
        <v>130</v>
      </c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2">
        <f t="shared" si="2"/>
        <v>0</v>
      </c>
    </row>
    <row r="132" spans="1:27" ht="14.25">
      <c r="A132" s="28">
        <v>131</v>
      </c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2">
        <f t="shared" si="2"/>
        <v>0</v>
      </c>
    </row>
    <row r="133" spans="1:27" ht="14.25">
      <c r="A133" s="28">
        <v>132</v>
      </c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2">
        <f t="shared" si="2"/>
        <v>0</v>
      </c>
    </row>
    <row r="134" spans="1:27" ht="14.25">
      <c r="A134" s="28">
        <v>133</v>
      </c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2">
        <f t="shared" si="2"/>
        <v>0</v>
      </c>
    </row>
    <row r="135" spans="1:27" ht="14.25">
      <c r="A135" s="28">
        <v>134</v>
      </c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2">
        <f t="shared" si="2"/>
        <v>0</v>
      </c>
    </row>
    <row r="136" spans="1:27" ht="14.25">
      <c r="A136" s="28">
        <v>135</v>
      </c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2">
        <f t="shared" si="2"/>
        <v>0</v>
      </c>
    </row>
    <row r="137" spans="1:27" ht="14.25">
      <c r="A137" s="28">
        <v>136</v>
      </c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2">
        <f t="shared" si="2"/>
        <v>0</v>
      </c>
    </row>
    <row r="138" spans="1:27" ht="14.25">
      <c r="A138" s="28">
        <v>137</v>
      </c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2">
        <f t="shared" si="2"/>
        <v>0</v>
      </c>
    </row>
    <row r="139" spans="1:27" ht="14.25">
      <c r="A139" s="28">
        <v>138</v>
      </c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2">
        <f t="shared" si="2"/>
        <v>0</v>
      </c>
    </row>
    <row r="140" spans="1:27" ht="14.25">
      <c r="A140" s="28">
        <v>139</v>
      </c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2">
        <f t="shared" si="2"/>
        <v>0</v>
      </c>
    </row>
    <row r="141" spans="1:27" ht="14.25">
      <c r="A141" s="28">
        <v>140</v>
      </c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2">
        <f t="shared" si="2"/>
        <v>0</v>
      </c>
    </row>
    <row r="142" spans="1:27" ht="14.25">
      <c r="A142" s="28">
        <v>141</v>
      </c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2">
        <f t="shared" si="2"/>
        <v>0</v>
      </c>
    </row>
    <row r="143" spans="1:27" ht="14.25">
      <c r="A143" s="28">
        <v>142</v>
      </c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2">
        <f t="shared" si="2"/>
        <v>0</v>
      </c>
    </row>
    <row r="144" spans="1:27" ht="14.25">
      <c r="A144" s="28">
        <v>143</v>
      </c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2">
        <f t="shared" si="2"/>
        <v>0</v>
      </c>
    </row>
    <row r="145" spans="1:27" ht="14.25">
      <c r="A145" s="28">
        <v>144</v>
      </c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2">
        <f t="shared" si="2"/>
        <v>0</v>
      </c>
    </row>
    <row r="146" spans="1:27" ht="14.25">
      <c r="A146" s="28">
        <v>145</v>
      </c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2">
        <f t="shared" si="2"/>
        <v>0</v>
      </c>
    </row>
    <row r="147" spans="1:27" ht="14.25">
      <c r="A147" s="28">
        <v>146</v>
      </c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2">
        <f t="shared" si="2"/>
        <v>0</v>
      </c>
    </row>
    <row r="148" spans="1:27" ht="14.25">
      <c r="A148" s="28">
        <v>147</v>
      </c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2">
        <f t="shared" si="2"/>
        <v>0</v>
      </c>
    </row>
    <row r="149" spans="1:27" ht="14.25">
      <c r="A149" s="28">
        <v>148</v>
      </c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2">
        <f t="shared" si="2"/>
        <v>0</v>
      </c>
    </row>
    <row r="150" spans="1:27" ht="14.25">
      <c r="A150" s="28">
        <v>149</v>
      </c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2">
        <f t="shared" si="2"/>
        <v>0</v>
      </c>
    </row>
    <row r="151" spans="1:27" ht="14.25">
      <c r="A151" s="28">
        <v>150</v>
      </c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2">
        <f t="shared" si="2"/>
        <v>0</v>
      </c>
    </row>
    <row r="152" spans="1:27" ht="14.25">
      <c r="A152" s="28">
        <v>151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2">
        <f t="shared" si="2"/>
        <v>0</v>
      </c>
    </row>
    <row r="153" spans="1:27" ht="14.25">
      <c r="A153" s="28">
        <v>152</v>
      </c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2">
        <f t="shared" si="2"/>
        <v>0</v>
      </c>
    </row>
    <row r="154" spans="1:27" ht="14.25">
      <c r="A154" s="28">
        <v>153</v>
      </c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2">
        <f t="shared" si="2"/>
        <v>0</v>
      </c>
    </row>
    <row r="155" spans="1:27" ht="14.25">
      <c r="A155" s="28">
        <v>154</v>
      </c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2">
        <f t="shared" si="2"/>
        <v>0</v>
      </c>
    </row>
    <row r="156" spans="1:27" ht="14.25">
      <c r="A156" s="28">
        <v>155</v>
      </c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2">
        <f t="shared" si="2"/>
        <v>0</v>
      </c>
    </row>
    <row r="157" spans="1:27" ht="14.25">
      <c r="A157" s="28">
        <v>156</v>
      </c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2">
        <f t="shared" si="2"/>
        <v>0</v>
      </c>
    </row>
    <row r="158" spans="1:27" ht="14.25">
      <c r="A158" s="28">
        <v>157</v>
      </c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2">
        <f t="shared" si="2"/>
        <v>0</v>
      </c>
    </row>
    <row r="159" spans="1:27" ht="14.25">
      <c r="A159" s="28">
        <v>158</v>
      </c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2">
        <f t="shared" si="2"/>
        <v>0</v>
      </c>
    </row>
    <row r="160" spans="1:27" ht="14.25">
      <c r="A160" s="28">
        <v>159</v>
      </c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2">
        <f t="shared" si="2"/>
        <v>0</v>
      </c>
    </row>
    <row r="161" spans="1:27" ht="14.25">
      <c r="A161" s="28">
        <v>160</v>
      </c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2">
        <f t="shared" si="2"/>
        <v>0</v>
      </c>
    </row>
    <row r="162" spans="1:27" ht="14.25">
      <c r="A162" s="28">
        <v>161</v>
      </c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2">
        <f t="shared" si="2"/>
        <v>0</v>
      </c>
    </row>
    <row r="163" spans="1:27" ht="14.25">
      <c r="A163" s="28">
        <v>162</v>
      </c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2">
        <f t="shared" si="2"/>
        <v>0</v>
      </c>
    </row>
    <row r="164" spans="1:27" ht="14.25">
      <c r="A164" s="28">
        <v>163</v>
      </c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2">
        <f t="shared" si="2"/>
        <v>0</v>
      </c>
    </row>
    <row r="165" spans="1:27" ht="14.25">
      <c r="A165" s="28">
        <v>164</v>
      </c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2">
        <f t="shared" si="2"/>
        <v>0</v>
      </c>
    </row>
    <row r="166" spans="1:27" ht="14.25">
      <c r="A166" s="28">
        <v>165</v>
      </c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2">
        <f t="shared" si="2"/>
        <v>0</v>
      </c>
    </row>
    <row r="167" spans="1:27" ht="14.25">
      <c r="A167" s="28">
        <v>166</v>
      </c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2">
        <f t="shared" si="2"/>
        <v>0</v>
      </c>
    </row>
    <row r="168" spans="1:27" ht="14.25">
      <c r="A168" s="28">
        <v>167</v>
      </c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2">
        <f t="shared" si="2"/>
        <v>0</v>
      </c>
    </row>
    <row r="169" spans="1:27" ht="14.25">
      <c r="A169" s="28">
        <v>168</v>
      </c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2">
        <f t="shared" si="2"/>
        <v>0</v>
      </c>
    </row>
    <row r="170" spans="1:27" ht="14.25">
      <c r="A170" s="28">
        <v>169</v>
      </c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2">
        <f t="shared" si="2"/>
        <v>0</v>
      </c>
    </row>
    <row r="171" spans="1:27" ht="14.25">
      <c r="A171" s="28">
        <v>170</v>
      </c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2">
        <f t="shared" si="2"/>
        <v>0</v>
      </c>
    </row>
    <row r="172" spans="1:27" ht="14.25">
      <c r="A172" s="28">
        <v>171</v>
      </c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2">
        <f t="shared" si="2"/>
        <v>0</v>
      </c>
    </row>
    <row r="173" spans="1:27" ht="14.25">
      <c r="A173" s="28">
        <v>172</v>
      </c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2">
        <f t="shared" si="2"/>
        <v>0</v>
      </c>
    </row>
    <row r="174" spans="1:27" ht="14.25">
      <c r="A174" s="28">
        <v>173</v>
      </c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2">
        <f t="shared" si="2"/>
        <v>0</v>
      </c>
    </row>
    <row r="175" spans="1:27" ht="14.25">
      <c r="A175" s="28">
        <v>174</v>
      </c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2">
        <f t="shared" si="2"/>
        <v>0</v>
      </c>
    </row>
    <row r="176" spans="1:27" ht="14.25">
      <c r="A176" s="28">
        <v>175</v>
      </c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2">
        <f t="shared" si="2"/>
        <v>0</v>
      </c>
    </row>
    <row r="177" spans="1:27" ht="14.25">
      <c r="A177" s="28">
        <v>176</v>
      </c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2">
        <f t="shared" si="2"/>
        <v>0</v>
      </c>
    </row>
    <row r="178" spans="1:27" ht="14.25">
      <c r="A178" s="28">
        <v>177</v>
      </c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2">
        <f t="shared" si="2"/>
        <v>0</v>
      </c>
    </row>
    <row r="179" spans="1:27" ht="14.25">
      <c r="A179" s="28">
        <v>178</v>
      </c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2">
        <f t="shared" si="2"/>
        <v>0</v>
      </c>
    </row>
    <row r="180" spans="1:27" ht="14.25">
      <c r="A180" s="28">
        <v>179</v>
      </c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2">
        <f t="shared" si="2"/>
        <v>0</v>
      </c>
    </row>
    <row r="181" spans="1:27" ht="14.25">
      <c r="A181" s="28">
        <v>180</v>
      </c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2">
        <f t="shared" si="2"/>
        <v>0</v>
      </c>
    </row>
    <row r="182" spans="1:27" ht="14.25">
      <c r="A182" s="28">
        <v>181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2">
        <f t="shared" si="2"/>
        <v>0</v>
      </c>
    </row>
    <row r="183" spans="1:27" ht="14.25">
      <c r="A183" s="28">
        <v>182</v>
      </c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2">
        <f t="shared" si="2"/>
        <v>0</v>
      </c>
    </row>
    <row r="184" spans="1:27" ht="14.25">
      <c r="A184" s="28">
        <v>183</v>
      </c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2">
        <f t="shared" si="2"/>
        <v>0</v>
      </c>
    </row>
    <row r="185" spans="1:27" ht="14.25">
      <c r="A185" s="28">
        <v>184</v>
      </c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2">
        <f t="shared" si="2"/>
        <v>0</v>
      </c>
    </row>
    <row r="186" spans="1:27" ht="14.25">
      <c r="A186" s="28">
        <v>185</v>
      </c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2">
        <f t="shared" si="2"/>
        <v>0</v>
      </c>
    </row>
    <row r="187" spans="1:27" ht="14.25">
      <c r="A187" s="28">
        <v>186</v>
      </c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2">
        <f t="shared" si="2"/>
        <v>0</v>
      </c>
    </row>
    <row r="188" spans="1:27" ht="14.25">
      <c r="A188" s="28">
        <v>187</v>
      </c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2">
        <f t="shared" si="2"/>
        <v>0</v>
      </c>
    </row>
    <row r="189" spans="1:27" ht="14.25">
      <c r="A189" s="28">
        <v>188</v>
      </c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2">
        <f t="shared" si="2"/>
        <v>0</v>
      </c>
    </row>
    <row r="190" spans="1:27" ht="14.25">
      <c r="A190" s="28">
        <v>189</v>
      </c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2">
        <f t="shared" si="2"/>
        <v>0</v>
      </c>
    </row>
    <row r="191" spans="1:27" ht="14.25">
      <c r="A191" s="28">
        <v>190</v>
      </c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2">
        <f t="shared" si="2"/>
        <v>0</v>
      </c>
    </row>
    <row r="192" spans="1:27" ht="14.25">
      <c r="A192" s="28">
        <v>191</v>
      </c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2">
        <f t="shared" si="2"/>
        <v>0</v>
      </c>
    </row>
    <row r="193" spans="1:27" ht="14.25">
      <c r="A193" s="28">
        <v>192</v>
      </c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2">
        <f t="shared" si="2"/>
        <v>0</v>
      </c>
    </row>
    <row r="194" spans="1:27" ht="14.25">
      <c r="A194" s="28">
        <v>193</v>
      </c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2">
        <f t="shared" ref="AA194:AA251" si="3">SUMIF(B194:Z194,A194/A194)</f>
        <v>0</v>
      </c>
    </row>
    <row r="195" spans="1:27" ht="14.25">
      <c r="A195" s="28">
        <v>194</v>
      </c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2">
        <f t="shared" si="3"/>
        <v>0</v>
      </c>
    </row>
    <row r="196" spans="1:27" ht="14.25">
      <c r="A196" s="28">
        <v>195</v>
      </c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2">
        <f t="shared" si="3"/>
        <v>0</v>
      </c>
    </row>
    <row r="197" spans="1:27" ht="14.25">
      <c r="A197" s="28">
        <v>196</v>
      </c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2">
        <f t="shared" si="3"/>
        <v>0</v>
      </c>
    </row>
    <row r="198" spans="1:27" ht="14.25">
      <c r="A198" s="28">
        <v>197</v>
      </c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2">
        <f t="shared" si="3"/>
        <v>0</v>
      </c>
    </row>
    <row r="199" spans="1:27" ht="14.25">
      <c r="A199" s="28">
        <v>198</v>
      </c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2">
        <f t="shared" si="3"/>
        <v>0</v>
      </c>
    </row>
    <row r="200" spans="1:27" ht="14.25">
      <c r="A200" s="28">
        <v>199</v>
      </c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2">
        <f t="shared" si="3"/>
        <v>0</v>
      </c>
    </row>
    <row r="201" spans="1:27" ht="14.25">
      <c r="A201" s="28">
        <v>200</v>
      </c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2">
        <f t="shared" si="3"/>
        <v>0</v>
      </c>
    </row>
    <row r="202" spans="1:27" ht="14.25">
      <c r="A202" s="28">
        <v>201</v>
      </c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2">
        <f t="shared" si="3"/>
        <v>0</v>
      </c>
    </row>
    <row r="203" spans="1:27" ht="14.25">
      <c r="A203" s="28">
        <v>202</v>
      </c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2">
        <f t="shared" si="3"/>
        <v>0</v>
      </c>
    </row>
    <row r="204" spans="1:27" ht="14.25">
      <c r="A204" s="28">
        <v>203</v>
      </c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2">
        <f t="shared" si="3"/>
        <v>0</v>
      </c>
    </row>
    <row r="205" spans="1:27" ht="14.25">
      <c r="A205" s="28">
        <v>204</v>
      </c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2">
        <f t="shared" si="3"/>
        <v>0</v>
      </c>
    </row>
    <row r="206" spans="1:27" ht="14.25">
      <c r="A206" s="28">
        <v>205</v>
      </c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2">
        <f t="shared" si="3"/>
        <v>0</v>
      </c>
    </row>
    <row r="207" spans="1:27" ht="14.25">
      <c r="A207" s="28">
        <v>206</v>
      </c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2">
        <f t="shared" si="3"/>
        <v>0</v>
      </c>
    </row>
    <row r="208" spans="1:27" ht="14.25">
      <c r="A208" s="28">
        <v>207</v>
      </c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2">
        <f t="shared" si="3"/>
        <v>0</v>
      </c>
    </row>
    <row r="209" spans="1:27" ht="14.25">
      <c r="A209" s="28">
        <v>208</v>
      </c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2">
        <f t="shared" si="3"/>
        <v>0</v>
      </c>
    </row>
    <row r="210" spans="1:27" ht="14.25">
      <c r="A210" s="28">
        <v>209</v>
      </c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2">
        <f t="shared" si="3"/>
        <v>0</v>
      </c>
    </row>
    <row r="211" spans="1:27" ht="14.25">
      <c r="A211" s="28">
        <v>210</v>
      </c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2">
        <f t="shared" si="3"/>
        <v>0</v>
      </c>
    </row>
    <row r="212" spans="1:27" ht="14.25">
      <c r="A212" s="28">
        <v>211</v>
      </c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2">
        <f t="shared" si="3"/>
        <v>0</v>
      </c>
    </row>
    <row r="213" spans="1:27" ht="14.25">
      <c r="A213" s="28">
        <v>212</v>
      </c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2">
        <f t="shared" si="3"/>
        <v>0</v>
      </c>
    </row>
    <row r="214" spans="1:27" ht="14.25">
      <c r="A214" s="28">
        <v>213</v>
      </c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2">
        <f t="shared" si="3"/>
        <v>0</v>
      </c>
    </row>
    <row r="215" spans="1:27" ht="14.25">
      <c r="A215" s="28">
        <v>214</v>
      </c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2">
        <f t="shared" si="3"/>
        <v>0</v>
      </c>
    </row>
    <row r="216" spans="1:27" ht="14.25">
      <c r="A216" s="28">
        <v>215</v>
      </c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2">
        <f t="shared" si="3"/>
        <v>0</v>
      </c>
    </row>
    <row r="217" spans="1:27" ht="14.25">
      <c r="A217" s="28">
        <v>216</v>
      </c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2">
        <f t="shared" si="3"/>
        <v>0</v>
      </c>
    </row>
    <row r="218" spans="1:27" ht="14.25">
      <c r="A218" s="28">
        <v>217</v>
      </c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2">
        <f t="shared" si="3"/>
        <v>0</v>
      </c>
    </row>
    <row r="219" spans="1:27" ht="14.25">
      <c r="A219" s="28">
        <v>218</v>
      </c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2">
        <f t="shared" si="3"/>
        <v>0</v>
      </c>
    </row>
    <row r="220" spans="1:27" ht="14.25">
      <c r="A220" s="28">
        <v>219</v>
      </c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2">
        <f t="shared" si="3"/>
        <v>0</v>
      </c>
    </row>
    <row r="221" spans="1:27" ht="14.25">
      <c r="A221" s="28">
        <v>220</v>
      </c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2">
        <f t="shared" si="3"/>
        <v>0</v>
      </c>
    </row>
    <row r="222" spans="1:27" ht="14.25">
      <c r="A222" s="28">
        <v>221</v>
      </c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2">
        <f t="shared" si="3"/>
        <v>0</v>
      </c>
    </row>
    <row r="223" spans="1:27" ht="14.25">
      <c r="A223" s="28">
        <v>222</v>
      </c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2">
        <f t="shared" si="3"/>
        <v>0</v>
      </c>
    </row>
    <row r="224" spans="1:27" ht="14.25">
      <c r="A224" s="28">
        <v>223</v>
      </c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2">
        <f t="shared" si="3"/>
        <v>0</v>
      </c>
    </row>
    <row r="225" spans="1:27" ht="14.25">
      <c r="A225" s="28">
        <v>224</v>
      </c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2">
        <f t="shared" si="3"/>
        <v>0</v>
      </c>
    </row>
    <row r="226" spans="1:27" ht="14.25">
      <c r="A226" s="28">
        <v>225</v>
      </c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2">
        <f t="shared" si="3"/>
        <v>0</v>
      </c>
    </row>
    <row r="227" spans="1:27" ht="14.25">
      <c r="A227" s="28">
        <v>226</v>
      </c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2">
        <f t="shared" si="3"/>
        <v>0</v>
      </c>
    </row>
    <row r="228" spans="1:27" ht="14.25">
      <c r="A228" s="28">
        <v>227</v>
      </c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2">
        <f t="shared" si="3"/>
        <v>0</v>
      </c>
    </row>
    <row r="229" spans="1:27" ht="14.25">
      <c r="A229" s="28">
        <v>228</v>
      </c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2">
        <f t="shared" si="3"/>
        <v>0</v>
      </c>
    </row>
    <row r="230" spans="1:27" ht="14.25">
      <c r="A230" s="28">
        <v>229</v>
      </c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2">
        <f t="shared" si="3"/>
        <v>0</v>
      </c>
    </row>
    <row r="231" spans="1:27" ht="14.25">
      <c r="A231" s="28">
        <v>230</v>
      </c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2">
        <f t="shared" si="3"/>
        <v>0</v>
      </c>
    </row>
    <row r="232" spans="1:27" ht="14.25">
      <c r="A232" s="28">
        <v>231</v>
      </c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2">
        <f t="shared" si="3"/>
        <v>0</v>
      </c>
    </row>
    <row r="233" spans="1:27" ht="14.25">
      <c r="A233" s="28">
        <v>232</v>
      </c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2">
        <f t="shared" si="3"/>
        <v>0</v>
      </c>
    </row>
    <row r="234" spans="1:27" ht="14.25">
      <c r="A234" s="28">
        <v>233</v>
      </c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2">
        <f t="shared" si="3"/>
        <v>0</v>
      </c>
    </row>
    <row r="235" spans="1:27" ht="14.25">
      <c r="A235" s="28">
        <v>234</v>
      </c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2">
        <f t="shared" si="3"/>
        <v>0</v>
      </c>
    </row>
    <row r="236" spans="1:27" ht="14.25">
      <c r="A236" s="28">
        <v>235</v>
      </c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2">
        <f t="shared" si="3"/>
        <v>0</v>
      </c>
    </row>
    <row r="237" spans="1:27" ht="14.25">
      <c r="A237" s="28">
        <v>236</v>
      </c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2">
        <f t="shared" si="3"/>
        <v>0</v>
      </c>
    </row>
    <row r="238" spans="1:27" ht="14.25">
      <c r="A238" s="28">
        <v>237</v>
      </c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2">
        <f t="shared" si="3"/>
        <v>0</v>
      </c>
    </row>
    <row r="239" spans="1:27" ht="14.25">
      <c r="A239" s="28">
        <v>238</v>
      </c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2">
        <f t="shared" si="3"/>
        <v>0</v>
      </c>
    </row>
    <row r="240" spans="1:27" ht="14.25">
      <c r="A240" s="28">
        <v>239</v>
      </c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2">
        <f t="shared" si="3"/>
        <v>0</v>
      </c>
    </row>
    <row r="241" spans="1:27" ht="14.25">
      <c r="A241" s="28">
        <v>240</v>
      </c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2">
        <f t="shared" si="3"/>
        <v>0</v>
      </c>
    </row>
    <row r="242" spans="1:27" ht="14.25">
      <c r="A242" s="28">
        <v>241</v>
      </c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2">
        <f t="shared" si="3"/>
        <v>0</v>
      </c>
    </row>
    <row r="243" spans="1:27" ht="14.25">
      <c r="A243" s="28">
        <v>242</v>
      </c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2">
        <f t="shared" si="3"/>
        <v>0</v>
      </c>
    </row>
    <row r="244" spans="1:27" ht="14.25">
      <c r="A244" s="28">
        <v>243</v>
      </c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2">
        <f t="shared" si="3"/>
        <v>0</v>
      </c>
    </row>
    <row r="245" spans="1:27" ht="14.25">
      <c r="A245" s="28">
        <v>244</v>
      </c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2">
        <f t="shared" si="3"/>
        <v>0</v>
      </c>
    </row>
    <row r="246" spans="1:27" ht="14.25">
      <c r="A246" s="28">
        <v>245</v>
      </c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2">
        <f t="shared" si="3"/>
        <v>0</v>
      </c>
    </row>
    <row r="247" spans="1:27" ht="14.25">
      <c r="A247" s="28">
        <v>246</v>
      </c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2">
        <f t="shared" si="3"/>
        <v>0</v>
      </c>
    </row>
    <row r="248" spans="1:27" ht="14.25">
      <c r="A248" s="28">
        <v>247</v>
      </c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2">
        <f t="shared" si="3"/>
        <v>0</v>
      </c>
    </row>
    <row r="249" spans="1:27" ht="14.25">
      <c r="A249" s="28">
        <v>248</v>
      </c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2">
        <f t="shared" si="3"/>
        <v>0</v>
      </c>
    </row>
    <row r="250" spans="1:27" ht="14.25">
      <c r="A250" s="28">
        <v>249</v>
      </c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2">
        <f t="shared" si="3"/>
        <v>0</v>
      </c>
    </row>
    <row r="251" spans="1:27" ht="14.25">
      <c r="A251" s="28">
        <v>250</v>
      </c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2">
        <f t="shared" si="3"/>
        <v>0</v>
      </c>
    </row>
  </sheetData>
  <conditionalFormatting sqref="B2:AA251">
    <cfRule type="cellIs" dxfId="6" priority="5" operator="greaterThan">
      <formula>0</formula>
    </cfRule>
    <cfRule type="cellIs" dxfId="5" priority="6" operator="greaterThan">
      <formula>0</formula>
    </cfRule>
    <cfRule type="cellIs" dxfId="4" priority="7" operator="greaterThan">
      <formula>1</formula>
    </cfRule>
  </conditionalFormatting>
  <conditionalFormatting sqref="B2:AA251">
    <cfRule type="cellIs" dxfId="3" priority="1" operator="greaterThan">
      <formula>3</formula>
    </cfRule>
    <cfRule type="cellIs" dxfId="2" priority="2" operator="greaterThan">
      <formula>2</formula>
    </cfRule>
    <cfRule type="cellIs" dxfId="1" priority="3" operator="greaterThan">
      <formula>1</formula>
    </cfRule>
    <cfRule type="cellIs" dxfId="0" priority="4" operator="greaterThan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 equipes samedi</vt:lpstr>
      <vt:lpstr>Tournois</vt:lpstr>
      <vt:lpstr>Vies</vt:lpstr>
      <vt:lpstr>Tour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Famille</cp:lastModifiedBy>
  <cp:lastPrinted>2013-01-28T08:01:45Z</cp:lastPrinted>
  <dcterms:created xsi:type="dcterms:W3CDTF">2013-01-13T11:08:11Z</dcterms:created>
  <dcterms:modified xsi:type="dcterms:W3CDTF">2016-08-11T15:32:07Z</dcterms:modified>
</cp:coreProperties>
</file>