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7875" yWindow="765" windowWidth="17775" windowHeight="11760"/>
  </bookViews>
  <sheets>
    <sheet name="Test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5" i="1"/>
  <c r="T3"/>
  <c r="L5"/>
  <c r="P5"/>
  <c r="N5"/>
  <c r="W24"/>
  <c r="AH23"/>
  <c r="J23"/>
  <c r="U22"/>
  <c r="AD21"/>
  <c r="H21"/>
  <c r="Q20"/>
  <c r="AB19"/>
  <c r="AK18"/>
  <c r="O18"/>
  <c r="X17"/>
  <c r="AI16"/>
  <c r="M16"/>
  <c r="V15"/>
  <c r="AE14"/>
  <c r="I14"/>
  <c r="T13"/>
  <c r="AC12"/>
  <c r="S14"/>
  <c r="AJ24"/>
  <c r="N24"/>
  <c r="W23"/>
  <c r="AH22"/>
  <c r="J22"/>
  <c r="U21"/>
  <c r="AD20"/>
  <c r="H20"/>
  <c r="Q19"/>
  <c r="AB18"/>
  <c r="AK17"/>
  <c r="O17"/>
  <c r="X16"/>
  <c r="AI15"/>
  <c r="M15"/>
  <c r="V14"/>
  <c r="AE13"/>
  <c r="I13"/>
  <c r="T12"/>
  <c r="L13"/>
  <c r="Z14"/>
  <c r="U24"/>
  <c r="AD23"/>
  <c r="H23"/>
  <c r="Q22"/>
  <c r="AB21"/>
  <c r="AK20"/>
  <c r="O20"/>
  <c r="X19"/>
  <c r="AI18"/>
  <c r="M18"/>
  <c r="V17"/>
  <c r="AE16"/>
  <c r="I16"/>
  <c r="T15"/>
  <c r="AC14"/>
  <c r="AL13"/>
  <c r="P13"/>
  <c r="AA12"/>
  <c r="Z16"/>
  <c r="AG13"/>
  <c r="V4"/>
  <c r="V24"/>
  <c r="AE23"/>
  <c r="I23"/>
  <c r="T22"/>
  <c r="AC21"/>
  <c r="AL20"/>
  <c r="P20"/>
  <c r="AA19"/>
  <c r="AJ18"/>
  <c r="N18"/>
  <c r="W17"/>
  <c r="AH16"/>
  <c r="J16"/>
  <c r="U15"/>
  <c r="AD14"/>
  <c r="H14"/>
  <c r="Q13"/>
  <c r="AB12"/>
  <c r="R20"/>
  <c r="Z13"/>
  <c r="Y23"/>
  <c r="S16"/>
  <c r="S23"/>
  <c r="AE12"/>
  <c r="Y20"/>
  <c r="AB24"/>
  <c r="O23"/>
  <c r="X22"/>
  <c r="M21"/>
  <c r="V20"/>
  <c r="I19"/>
  <c r="L19" s="1"/>
  <c r="T18"/>
  <c r="AL16"/>
  <c r="P16"/>
  <c r="AJ14"/>
  <c r="N14"/>
  <c r="AH12"/>
  <c r="J12"/>
  <c r="K21"/>
  <c r="AG19"/>
  <c r="R14"/>
  <c r="V16"/>
  <c r="T14"/>
  <c r="AC13"/>
  <c r="L23"/>
  <c r="L16"/>
  <c r="AK22"/>
  <c r="O22"/>
  <c r="AI20"/>
  <c r="V19"/>
  <c r="AE18"/>
  <c r="T17"/>
  <c r="AL15"/>
  <c r="AA14"/>
  <c r="N13"/>
  <c r="AF21"/>
  <c r="H24"/>
  <c r="Q23"/>
  <c r="O21"/>
  <c r="X20"/>
  <c r="V18"/>
  <c r="I17"/>
  <c r="AC15"/>
  <c r="P14"/>
  <c r="AJ12"/>
  <c r="X23"/>
  <c r="AI22"/>
  <c r="AE20"/>
  <c r="T19"/>
  <c r="AL17"/>
  <c r="AA16"/>
  <c r="N15"/>
  <c r="AH13"/>
  <c r="U12"/>
  <c r="P24"/>
  <c r="AJ22"/>
  <c r="W21"/>
  <c r="U19"/>
  <c r="AD18"/>
  <c r="AB16"/>
  <c r="O15"/>
  <c r="AI13"/>
  <c r="K24"/>
  <c r="S13"/>
  <c r="AG16"/>
  <c r="AC24"/>
  <c r="AL23"/>
  <c r="P23"/>
  <c r="AA22"/>
  <c r="AJ21"/>
  <c r="N21"/>
  <c r="W20"/>
  <c r="AH19"/>
  <c r="J19"/>
  <c r="U18"/>
  <c r="AD17"/>
  <c r="H17"/>
  <c r="Q16"/>
  <c r="AB15"/>
  <c r="AK14"/>
  <c r="O14"/>
  <c r="X13"/>
  <c r="AI12"/>
  <c r="M12"/>
  <c r="K17"/>
  <c r="P6"/>
  <c r="T24"/>
  <c r="AC23"/>
  <c r="AL22"/>
  <c r="P22"/>
  <c r="AA21"/>
  <c r="AJ20"/>
  <c r="N20"/>
  <c r="W19"/>
  <c r="AH18"/>
  <c r="J18"/>
  <c r="U17"/>
  <c r="AD16"/>
  <c r="H16"/>
  <c r="Q15"/>
  <c r="AB14"/>
  <c r="AK13"/>
  <c r="O13"/>
  <c r="X12"/>
  <c r="Y24"/>
  <c r="AF20"/>
  <c r="L14"/>
  <c r="W3"/>
  <c r="AA24"/>
  <c r="AJ23"/>
  <c r="N23"/>
  <c r="W22"/>
  <c r="AH21"/>
  <c r="J21"/>
  <c r="U20"/>
  <c r="AD19"/>
  <c r="H19"/>
  <c r="Q18"/>
  <c r="AB17"/>
  <c r="AK16"/>
  <c r="O16"/>
  <c r="X15"/>
  <c r="AI14"/>
  <c r="M14"/>
  <c r="V13"/>
  <c r="I12"/>
  <c r="AG14"/>
  <c r="AK23"/>
  <c r="AI21"/>
  <c r="AE19"/>
  <c r="AC17"/>
  <c r="AA15"/>
  <c r="W13"/>
  <c r="K23"/>
  <c r="Y14"/>
  <c r="S12"/>
  <c r="AI17"/>
  <c r="I15"/>
  <c r="P12"/>
  <c r="AG23"/>
  <c r="AC16"/>
  <c r="AJ13"/>
  <c r="AB22"/>
  <c r="AI19"/>
  <c r="AE17"/>
  <c r="AL14"/>
  <c r="N12"/>
  <c r="AK24"/>
  <c r="M22"/>
  <c r="I20"/>
  <c r="P17"/>
  <c r="W14"/>
  <c r="R24"/>
  <c r="AF16"/>
  <c r="AA23"/>
  <c r="AH20"/>
  <c r="H18"/>
  <c r="AK15"/>
  <c r="V12"/>
  <c r="Y16"/>
  <c r="R19"/>
  <c r="AF14"/>
  <c r="AI24"/>
  <c r="M24"/>
  <c r="V23"/>
  <c r="AE22"/>
  <c r="I22"/>
  <c r="T21"/>
  <c r="AC20"/>
  <c r="AL19"/>
  <c r="P19"/>
  <c r="AA18"/>
  <c r="AJ17"/>
  <c r="N17"/>
  <c r="W16"/>
  <c r="AH15"/>
  <c r="J15"/>
  <c r="U14"/>
  <c r="AD13"/>
  <c r="H13"/>
  <c r="Q12"/>
  <c r="W4"/>
  <c r="X24"/>
  <c r="AI23"/>
  <c r="M23"/>
  <c r="V22"/>
  <c r="AE21"/>
  <c r="I21"/>
  <c r="T20"/>
  <c r="AC19"/>
  <c r="AL18"/>
  <c r="P18"/>
  <c r="AA17"/>
  <c r="AJ16"/>
  <c r="N16"/>
  <c r="W15"/>
  <c r="AH14"/>
  <c r="J14"/>
  <c r="U13"/>
  <c r="AD12"/>
  <c r="H12"/>
  <c r="Y21"/>
  <c r="AF17"/>
  <c r="K12"/>
  <c r="AE24"/>
  <c r="I24"/>
  <c r="T23"/>
  <c r="AC22"/>
  <c r="AL21"/>
  <c r="P21"/>
  <c r="AA20"/>
  <c r="AJ19"/>
  <c r="N19"/>
  <c r="W18"/>
  <c r="AH17"/>
  <c r="J17"/>
  <c r="U16"/>
  <c r="AD15"/>
  <c r="H15"/>
  <c r="Q14"/>
  <c r="AB13"/>
  <c r="AK12"/>
  <c r="O12"/>
  <c r="R23"/>
  <c r="S20"/>
  <c r="Z17"/>
  <c r="AF15"/>
  <c r="AG12"/>
  <c r="AH24"/>
  <c r="J24"/>
  <c r="U23"/>
  <c r="AD22"/>
  <c r="H22"/>
  <c r="Q21"/>
  <c r="AB20"/>
  <c r="AK19"/>
  <c r="O19"/>
  <c r="X18"/>
  <c r="M17"/>
  <c r="AE15"/>
  <c r="AL12"/>
  <c r="Y15"/>
  <c r="AF19"/>
  <c r="Z19"/>
  <c r="K14"/>
  <c r="Q24"/>
  <c r="AB23"/>
  <c r="X21"/>
  <c r="M20"/>
  <c r="I18"/>
  <c r="P15"/>
  <c r="W12"/>
  <c r="AD24"/>
  <c r="AK21"/>
  <c r="M19"/>
  <c r="T16"/>
  <c r="AA13"/>
  <c r="AG17"/>
  <c r="O24"/>
  <c r="V21"/>
  <c r="AC18"/>
  <c r="AJ15"/>
  <c r="J13"/>
  <c r="R21"/>
  <c r="AL24"/>
  <c r="N22"/>
  <c r="J20"/>
  <c r="Q17"/>
  <c r="X14"/>
  <c r="M13"/>
  <c r="S19"/>
  <c r="AF23"/>
  <c r="Z23"/>
  <c r="S17"/>
  <c r="Y17"/>
  <c r="R17"/>
  <c r="R16"/>
  <c r="K16"/>
  <c r="K19"/>
  <c r="Y19"/>
  <c r="Z12"/>
  <c r="L12"/>
  <c r="AG15"/>
  <c r="Z15"/>
  <c r="L15"/>
  <c r="S15"/>
  <c r="L20"/>
  <c r="Z20"/>
  <c r="AG20"/>
  <c r="AF18"/>
  <c r="Y18"/>
  <c r="R18"/>
  <c r="K18"/>
  <c r="S22"/>
  <c r="L22"/>
  <c r="Z22"/>
  <c r="AG22"/>
  <c r="R13"/>
  <c r="AF13"/>
  <c r="K13"/>
  <c r="Y13"/>
  <c r="Z21"/>
  <c r="L21"/>
  <c r="S21"/>
  <c r="Y12"/>
  <c r="AF12"/>
  <c r="Z24"/>
  <c r="AG24"/>
  <c r="L24"/>
  <c r="S24"/>
  <c r="K15"/>
  <c r="R15"/>
  <c r="AF22"/>
  <c r="K22"/>
  <c r="R22"/>
  <c r="Y22"/>
  <c r="L18"/>
  <c r="S18"/>
  <c r="Z18"/>
  <c r="AG18"/>
  <c r="I8" l="1"/>
  <c r="AG21"/>
  <c r="K20"/>
  <c r="R12"/>
  <c r="AF24"/>
  <c r="L17"/>
  <c r="B7" l="1"/>
  <c r="H10" s="1"/>
  <c r="I10" l="1"/>
  <c r="H11"/>
  <c r="I11" s="1"/>
  <c r="J10" l="1"/>
  <c r="J1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AB11" s="1"/>
  <c r="AC11" s="1"/>
  <c r="AD11" s="1"/>
  <c r="AE11" s="1"/>
  <c r="AF11" s="1"/>
  <c r="AG11" s="1"/>
  <c r="AH11" s="1"/>
  <c r="AI11" s="1"/>
  <c r="AJ11" s="1"/>
  <c r="AK11" s="1"/>
  <c r="AL11" s="1"/>
  <c r="K10" l="1"/>
  <c r="L10" l="1"/>
  <c r="M10" l="1"/>
  <c r="N10" l="1"/>
  <c r="O10" l="1"/>
  <c r="P10" l="1"/>
  <c r="Q10" l="1"/>
  <c r="R10" l="1"/>
  <c r="S10" l="1"/>
  <c r="T10" l="1"/>
  <c r="U10" l="1"/>
  <c r="V10" l="1"/>
  <c r="W10" l="1"/>
  <c r="X10" l="1"/>
  <c r="Y10" l="1"/>
  <c r="Z10" l="1"/>
  <c r="AA10" l="1"/>
  <c r="AB10" l="1"/>
  <c r="AC10" l="1"/>
  <c r="AD10" l="1"/>
  <c r="AE10" l="1"/>
  <c r="AF10" l="1"/>
  <c r="AG10" l="1"/>
  <c r="AH10" l="1"/>
  <c r="AI10" l="1"/>
  <c r="AJ10" l="1"/>
  <c r="AK10" l="1"/>
  <c r="AL10" l="1"/>
</calcChain>
</file>

<file path=xl/sharedStrings.xml><?xml version="1.0" encoding="utf-8"?>
<sst xmlns="http://schemas.openxmlformats.org/spreadsheetml/2006/main" count="40" uniqueCount="23">
  <si>
    <t>Choisir le planning :</t>
  </si>
  <si>
    <t>Date de début calendrier :</t>
  </si>
  <si>
    <t>lun</t>
  </si>
  <si>
    <t>mar</t>
  </si>
  <si>
    <t>mer</t>
  </si>
  <si>
    <t>jeu</t>
  </si>
  <si>
    <t>ven</t>
  </si>
  <si>
    <t>X</t>
  </si>
  <si>
    <t>Mois</t>
  </si>
  <si>
    <t>Année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</si>
  <si>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</si>
  <si>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</si>
  <si>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</si>
  <si>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</si>
  <si>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</si>
  <si>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</si>
  <si>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</si>
  <si>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</si>
  <si>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</si>
  <si>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</si>
  <si>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</si>
  <si>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x</t>
  </si>
  <si>
    <t xml:space="preserve">lun </t>
  </si>
</sst>
</file>

<file path=xl/styles.xml><?xml version="1.0" encoding="utf-8"?>
<styleSheet xmlns="http://schemas.openxmlformats.org/spreadsheetml/2006/main">
  <numFmts count="4">
    <numFmt numFmtId="164" formatCode=";;;"/>
    <numFmt numFmtId="165" formatCode="ddd"/>
    <numFmt numFmtId="166" formatCode="dd"/>
    <numFmt numFmtId="167" formatCode="[Blue][=0]&quot;x&quot;;[Red]&quot;x&quot;;[Green]&quot;x&quot;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 "/>
    </font>
    <font>
      <sz val="11"/>
      <color theme="1"/>
      <name val="Calibri 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8837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ck">
        <color theme="2"/>
      </left>
      <right style="thick">
        <color theme="2"/>
      </right>
      <top style="thick">
        <color theme="2"/>
      </top>
      <bottom style="thick">
        <color theme="2"/>
      </bottom>
      <diagonal/>
    </border>
    <border>
      <left style="thick">
        <color theme="2"/>
      </left>
      <right style="thick">
        <color theme="2"/>
      </right>
      <top style="thick">
        <color theme="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Protection="1">
      <protection locked="0" hidden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 vertical="center"/>
    </xf>
    <xf numFmtId="0" fontId="1" fillId="2" borderId="0" xfId="0" applyFont="1" applyFill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/>
    <xf numFmtId="166" fontId="0" fillId="3" borderId="1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0" fontId="0" fillId="4" borderId="0" xfId="0" applyFill="1"/>
    <xf numFmtId="0" fontId="7" fillId="0" borderId="0" xfId="0" applyFont="1"/>
    <xf numFmtId="167" fontId="0" fillId="0" borderId="0" xfId="0" applyNumberFormat="1"/>
    <xf numFmtId="165" fontId="0" fillId="3" borderId="3" xfId="0" applyNumberFormat="1" applyFill="1" applyBorder="1"/>
    <xf numFmtId="49" fontId="5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auto="1"/>
      </font>
      <numFmt numFmtId="168" formatCode="&quot;X&quot;;&quot;X&quot;"/>
      <fill>
        <patternFill patternType="solid">
          <bgColor rgb="FFFFFF0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O24"/>
  <sheetViews>
    <sheetView tabSelected="1" topLeftCell="D7" workbookViewId="0">
      <selection activeCell="K20" sqref="K20"/>
    </sheetView>
  </sheetViews>
  <sheetFormatPr baseColWidth="10" defaultRowHeight="15"/>
  <cols>
    <col min="1" max="1" width="4.28515625" customWidth="1"/>
    <col min="2" max="2" width="25.42578125" customWidth="1"/>
    <col min="3" max="7" width="4.85546875" customWidth="1"/>
    <col min="8" max="8" width="5.140625" customWidth="1"/>
    <col min="9" max="9" width="10.85546875" customWidth="1"/>
    <col min="10" max="15" width="5.7109375" customWidth="1"/>
    <col min="16" max="16" width="10.5703125" customWidth="1"/>
    <col min="17" max="21" width="5.7109375" customWidth="1"/>
    <col min="22" max="22" width="12.5703125" customWidth="1"/>
    <col min="23" max="23" width="10.5703125" customWidth="1"/>
    <col min="24" max="25" width="5.7109375" customWidth="1"/>
    <col min="26" max="26" width="15.42578125" customWidth="1"/>
    <col min="27" max="39" width="5.7109375" customWidth="1"/>
  </cols>
  <sheetData>
    <row r="1" spans="2:41" ht="51.75" customHeight="1"/>
    <row r="2" spans="2:41">
      <c r="B2" s="1" t="s">
        <v>0</v>
      </c>
      <c r="C2" s="1"/>
      <c r="I2" s="2"/>
    </row>
    <row r="3" spans="2:41">
      <c r="D3" s="3"/>
      <c r="E3" s="3"/>
      <c r="F3" s="3"/>
      <c r="G3" s="3"/>
      <c r="H3" s="3"/>
      <c r="I3" s="4">
        <v>9</v>
      </c>
      <c r="T3" t="str">
        <f>LOOKUP(R5,C11,C12)</f>
        <v>X</v>
      </c>
      <c r="W3" s="13" t="b">
        <f ca="1">WEEKDAY(INDIRECT(ADDRESS(11,13)))=2</f>
        <v>1</v>
      </c>
    </row>
    <row r="4" spans="2:41">
      <c r="D4" s="5"/>
      <c r="E4" s="5"/>
      <c r="F4" s="5"/>
      <c r="G4" s="5"/>
      <c r="H4" s="5"/>
      <c r="I4" s="4">
        <v>1</v>
      </c>
      <c r="V4" t="b">
        <f ca="1">INDIRECT(ADDRESS(ROW(),2+WEEKDAY(INDIRECT(ADDRESS(11,COLUMN())),2)))="X"</f>
        <v>0</v>
      </c>
      <c r="W4" s="13" t="b">
        <f ca="1">WEEKDAY(INDIRECT(ADDRESS(11,COLUMN())))=2</f>
        <v>0</v>
      </c>
      <c r="Z4" s="15">
        <v>2</v>
      </c>
    </row>
    <row r="5" spans="2:41">
      <c r="L5">
        <f>MATCH("X",F12,0)</f>
        <v>1</v>
      </c>
      <c r="N5" t="str">
        <f>TEXT(M11, " jjj ")</f>
        <v xml:space="preserve"> lun </v>
      </c>
      <c r="P5">
        <f>WEEKDAY(M11)</f>
        <v>2</v>
      </c>
      <c r="R5" t="s">
        <v>22</v>
      </c>
      <c r="T5" s="13">
        <f ca="1">OFFSET(C11,1,WEEKDAY(N11)-2,1,1)</f>
        <v>0</v>
      </c>
      <c r="V5">
        <v>12</v>
      </c>
    </row>
    <row r="6" spans="2:41">
      <c r="B6" s="3" t="s">
        <v>1</v>
      </c>
      <c r="C6" s="3"/>
      <c r="D6" s="6"/>
      <c r="E6" s="6"/>
      <c r="F6" s="6"/>
      <c r="G6" s="6"/>
      <c r="H6" s="6"/>
      <c r="P6" s="14" t="str">
        <f ca="1">INDIRECT(ADDRESS(12,2+WEEKDAY(INDIRECT(ADDRESS(11,13)),2)))</f>
        <v>X</v>
      </c>
    </row>
    <row r="7" spans="2:41">
      <c r="B7" s="5">
        <f>DATE(I4+2020,I3,1)</f>
        <v>44440</v>
      </c>
      <c r="C7" s="5"/>
    </row>
    <row r="8" spans="2:41" ht="23.25">
      <c r="I8" s="18" t="str">
        <f>"Planning du mois de  "&amp;TEXT(I3,"mmmm")</f>
        <v>Planning du mois de  janvier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2:41" ht="15.75" thickBot="1">
      <c r="AN9" t="s">
        <v>8</v>
      </c>
      <c r="AO9" t="s">
        <v>9</v>
      </c>
    </row>
    <row r="10" spans="2:41" ht="16.5" thickTop="1" thickBot="1">
      <c r="H10" s="11">
        <f>B7</f>
        <v>44440</v>
      </c>
      <c r="I10" s="11">
        <f>H10+1</f>
        <v>44441</v>
      </c>
      <c r="J10" s="11">
        <f>I10+1</f>
        <v>44442</v>
      </c>
      <c r="K10" s="11">
        <f t="shared" ref="K10:AL11" si="0">J10+1</f>
        <v>44443</v>
      </c>
      <c r="L10" s="11">
        <f t="shared" si="0"/>
        <v>44444</v>
      </c>
      <c r="M10" s="11">
        <f t="shared" si="0"/>
        <v>44445</v>
      </c>
      <c r="N10" s="11">
        <f t="shared" si="0"/>
        <v>44446</v>
      </c>
      <c r="O10" s="11">
        <f t="shared" si="0"/>
        <v>44447</v>
      </c>
      <c r="P10" s="11">
        <f t="shared" si="0"/>
        <v>44448</v>
      </c>
      <c r="Q10" s="11">
        <f t="shared" si="0"/>
        <v>44449</v>
      </c>
      <c r="R10" s="11">
        <f t="shared" si="0"/>
        <v>44450</v>
      </c>
      <c r="S10" s="11">
        <f t="shared" si="0"/>
        <v>44451</v>
      </c>
      <c r="T10" s="11">
        <f t="shared" si="0"/>
        <v>44452</v>
      </c>
      <c r="U10" s="11">
        <f t="shared" si="0"/>
        <v>44453</v>
      </c>
      <c r="V10" s="11">
        <f t="shared" si="0"/>
        <v>44454</v>
      </c>
      <c r="W10" s="11">
        <f t="shared" si="0"/>
        <v>44455</v>
      </c>
      <c r="X10" s="11">
        <f t="shared" si="0"/>
        <v>44456</v>
      </c>
      <c r="Y10" s="11">
        <f t="shared" si="0"/>
        <v>44457</v>
      </c>
      <c r="Z10" s="11">
        <f t="shared" si="0"/>
        <v>44458</v>
      </c>
      <c r="AA10" s="11">
        <f t="shared" si="0"/>
        <v>44459</v>
      </c>
      <c r="AB10" s="11">
        <f t="shared" si="0"/>
        <v>44460</v>
      </c>
      <c r="AC10" s="11">
        <f t="shared" si="0"/>
        <v>44461</v>
      </c>
      <c r="AD10" s="11">
        <f t="shared" si="0"/>
        <v>44462</v>
      </c>
      <c r="AE10" s="11">
        <f t="shared" si="0"/>
        <v>44463</v>
      </c>
      <c r="AF10" s="11">
        <f t="shared" si="0"/>
        <v>44464</v>
      </c>
      <c r="AG10" s="11">
        <f t="shared" si="0"/>
        <v>44465</v>
      </c>
      <c r="AH10" s="11">
        <f t="shared" si="0"/>
        <v>44466</v>
      </c>
      <c r="AI10" s="11">
        <f t="shared" si="0"/>
        <v>44467</v>
      </c>
      <c r="AJ10" s="11">
        <f t="shared" si="0"/>
        <v>44468</v>
      </c>
      <c r="AK10" s="11">
        <f t="shared" si="0"/>
        <v>44469</v>
      </c>
      <c r="AL10" s="11">
        <f t="shared" si="0"/>
        <v>44470</v>
      </c>
      <c r="AN10" t="s">
        <v>10</v>
      </c>
      <c r="AO10">
        <v>2021</v>
      </c>
    </row>
    <row r="11" spans="2:41" ht="15.75" thickTop="1">
      <c r="C11" s="7" t="s">
        <v>2</v>
      </c>
      <c r="D11" s="7" t="s">
        <v>3</v>
      </c>
      <c r="E11" s="7" t="s">
        <v>4</v>
      </c>
      <c r="F11" s="7" t="s">
        <v>5</v>
      </c>
      <c r="G11" s="7" t="s">
        <v>6</v>
      </c>
      <c r="H11" s="12">
        <f>B7</f>
        <v>44440</v>
      </c>
      <c r="I11" s="12">
        <f>H11+1</f>
        <v>44441</v>
      </c>
      <c r="J11" s="12">
        <f>I11+1</f>
        <v>44442</v>
      </c>
      <c r="K11" s="12">
        <f t="shared" si="0"/>
        <v>44443</v>
      </c>
      <c r="L11" s="12">
        <f t="shared" si="0"/>
        <v>44444</v>
      </c>
      <c r="M11" s="12">
        <f t="shared" si="0"/>
        <v>44445</v>
      </c>
      <c r="N11" s="12">
        <f t="shared" si="0"/>
        <v>44446</v>
      </c>
      <c r="O11" s="12">
        <f t="shared" si="0"/>
        <v>44447</v>
      </c>
      <c r="P11" s="12">
        <f t="shared" si="0"/>
        <v>44448</v>
      </c>
      <c r="Q11" s="12">
        <f t="shared" si="0"/>
        <v>44449</v>
      </c>
      <c r="R11" s="12">
        <f t="shared" si="0"/>
        <v>44450</v>
      </c>
      <c r="S11" s="12">
        <f t="shared" si="0"/>
        <v>44451</v>
      </c>
      <c r="T11" s="12">
        <f t="shared" si="0"/>
        <v>44452</v>
      </c>
      <c r="U11" s="12">
        <f t="shared" si="0"/>
        <v>44453</v>
      </c>
      <c r="V11" s="12">
        <f t="shared" si="0"/>
        <v>44454</v>
      </c>
      <c r="W11" s="12">
        <f t="shared" si="0"/>
        <v>44455</v>
      </c>
      <c r="X11" s="12">
        <f t="shared" si="0"/>
        <v>44456</v>
      </c>
      <c r="Y11" s="12">
        <f t="shared" si="0"/>
        <v>44457</v>
      </c>
      <c r="Z11" s="12">
        <f t="shared" si="0"/>
        <v>44458</v>
      </c>
      <c r="AA11" s="12">
        <f t="shared" si="0"/>
        <v>44459</v>
      </c>
      <c r="AB11" s="12">
        <f t="shared" si="0"/>
        <v>44460</v>
      </c>
      <c r="AC11" s="12">
        <f t="shared" si="0"/>
        <v>44461</v>
      </c>
      <c r="AD11" s="12">
        <f t="shared" si="0"/>
        <v>44462</v>
      </c>
      <c r="AE11" s="12">
        <f t="shared" si="0"/>
        <v>44463</v>
      </c>
      <c r="AF11" s="12">
        <f t="shared" si="0"/>
        <v>44464</v>
      </c>
      <c r="AG11" s="12">
        <f t="shared" si="0"/>
        <v>44465</v>
      </c>
      <c r="AH11" s="12">
        <f t="shared" si="0"/>
        <v>44466</v>
      </c>
      <c r="AI11" s="12">
        <f t="shared" si="0"/>
        <v>44467</v>
      </c>
      <c r="AJ11" s="12">
        <f t="shared" si="0"/>
        <v>44468</v>
      </c>
      <c r="AK11" s="12">
        <f t="shared" si="0"/>
        <v>44469</v>
      </c>
      <c r="AL11" s="12">
        <f t="shared" si="0"/>
        <v>44470</v>
      </c>
      <c r="AN11" t="s">
        <v>11</v>
      </c>
      <c r="AO11">
        <v>2022</v>
      </c>
    </row>
    <row r="12" spans="2:41">
      <c r="C12" s="8" t="s">
        <v>7</v>
      </c>
      <c r="D12" s="8"/>
      <c r="E12" s="8"/>
      <c r="F12" s="9" t="s">
        <v>21</v>
      </c>
      <c r="G12" s="8"/>
      <c r="H12" s="16" t="str">
        <f t="shared" ref="H12:W24" ca="1" si="1">IF(INDIRECT(ADDRESS(ROW(),2+WEEKDAY(INDIRECT(ADDRESS(11,COLUMN())),2)))="X","X","")</f>
        <v/>
      </c>
      <c r="I12" s="16" t="str">
        <f t="shared" ca="1" si="1"/>
        <v>X</v>
      </c>
      <c r="J12" s="16" t="str">
        <f t="shared" ca="1" si="1"/>
        <v/>
      </c>
      <c r="K12" s="16" t="str">
        <f t="shared" ca="1" si="1"/>
        <v/>
      </c>
      <c r="L12" s="16" t="str">
        <f t="shared" ca="1" si="1"/>
        <v>X</v>
      </c>
      <c r="M12" s="16" t="str">
        <f t="shared" ca="1" si="1"/>
        <v>X</v>
      </c>
      <c r="N12" s="16" t="str">
        <f t="shared" ca="1" si="1"/>
        <v/>
      </c>
      <c r="O12" s="16" t="str">
        <f t="shared" ca="1" si="1"/>
        <v/>
      </c>
      <c r="P12" s="16" t="str">
        <f t="shared" ca="1" si="1"/>
        <v>X</v>
      </c>
      <c r="Q12" s="16" t="str">
        <f t="shared" ca="1" si="1"/>
        <v/>
      </c>
      <c r="R12" s="16" t="str">
        <f t="shared" ca="1" si="1"/>
        <v/>
      </c>
      <c r="S12" s="16" t="str">
        <f t="shared" ca="1" si="1"/>
        <v>X</v>
      </c>
      <c r="T12" s="16" t="str">
        <f t="shared" ca="1" si="1"/>
        <v>X</v>
      </c>
      <c r="U12" s="16" t="str">
        <f t="shared" ca="1" si="1"/>
        <v/>
      </c>
      <c r="V12" s="16" t="str">
        <f t="shared" ca="1" si="1"/>
        <v/>
      </c>
      <c r="W12" s="16" t="str">
        <f t="shared" ca="1" si="1"/>
        <v>X</v>
      </c>
      <c r="X12" s="16" t="str">
        <f t="shared" ref="X12:AL24" ca="1" si="2">IF(INDIRECT(ADDRESS(ROW(),2+WEEKDAY(INDIRECT(ADDRESS(11,COLUMN())),2)))="X","X","")</f>
        <v/>
      </c>
      <c r="Y12" s="16" t="str">
        <f t="shared" ca="1" si="2"/>
        <v/>
      </c>
      <c r="Z12" s="16" t="str">
        <f t="shared" ca="1" si="2"/>
        <v>X</v>
      </c>
      <c r="AA12" s="16" t="str">
        <f t="shared" ca="1" si="2"/>
        <v>X</v>
      </c>
      <c r="AB12" s="16" t="str">
        <f t="shared" ca="1" si="2"/>
        <v/>
      </c>
      <c r="AC12" s="16" t="str">
        <f t="shared" ca="1" si="2"/>
        <v/>
      </c>
      <c r="AD12" s="16" t="str">
        <f t="shared" ca="1" si="2"/>
        <v>X</v>
      </c>
      <c r="AE12" s="16" t="str">
        <f t="shared" ca="1" si="2"/>
        <v/>
      </c>
      <c r="AF12" s="16" t="str">
        <f t="shared" ca="1" si="2"/>
        <v/>
      </c>
      <c r="AG12" s="16" t="str">
        <f t="shared" ca="1" si="2"/>
        <v>X</v>
      </c>
      <c r="AH12" s="16" t="str">
        <f t="shared" ca="1" si="2"/>
        <v>X</v>
      </c>
      <c r="AI12" s="16" t="str">
        <f t="shared" ca="1" si="2"/>
        <v/>
      </c>
      <c r="AJ12" s="16" t="str">
        <f t="shared" ca="1" si="2"/>
        <v/>
      </c>
      <c r="AK12" s="16" t="str">
        <f t="shared" ca="1" si="2"/>
        <v>X</v>
      </c>
      <c r="AL12" s="16" t="str">
        <f t="shared" ca="1" si="2"/>
        <v/>
      </c>
      <c r="AN12" t="s">
        <v>12</v>
      </c>
      <c r="AO12">
        <v>2023</v>
      </c>
    </row>
    <row r="13" spans="2:41">
      <c r="C13" s="8" t="s">
        <v>7</v>
      </c>
      <c r="D13" s="8" t="s">
        <v>7</v>
      </c>
      <c r="E13" s="8"/>
      <c r="F13" s="8" t="s">
        <v>7</v>
      </c>
      <c r="G13" s="8"/>
      <c r="H13" s="16" t="str">
        <f t="shared" ca="1" si="1"/>
        <v/>
      </c>
      <c r="I13" s="16" t="str">
        <f t="shared" ca="1" si="1"/>
        <v>X</v>
      </c>
      <c r="J13" s="16" t="str">
        <f t="shared" ca="1" si="1"/>
        <v/>
      </c>
      <c r="K13" s="16" t="str">
        <f t="shared" ca="1" si="1"/>
        <v/>
      </c>
      <c r="L13" s="16" t="str">
        <f t="shared" ca="1" si="1"/>
        <v>X</v>
      </c>
      <c r="M13" s="16" t="str">
        <f t="shared" ca="1" si="1"/>
        <v>X</v>
      </c>
      <c r="N13" s="16" t="str">
        <f t="shared" ca="1" si="1"/>
        <v>X</v>
      </c>
      <c r="O13" s="16" t="str">
        <f t="shared" ca="1" si="1"/>
        <v/>
      </c>
      <c r="P13" s="16" t="str">
        <f t="shared" ca="1" si="1"/>
        <v>X</v>
      </c>
      <c r="Q13" s="16" t="str">
        <f t="shared" ca="1" si="1"/>
        <v/>
      </c>
      <c r="R13" s="16" t="str">
        <f t="shared" ca="1" si="1"/>
        <v/>
      </c>
      <c r="S13" s="16" t="str">
        <f t="shared" ca="1" si="1"/>
        <v>X</v>
      </c>
      <c r="T13" s="16" t="str">
        <f t="shared" ca="1" si="1"/>
        <v>X</v>
      </c>
      <c r="U13" s="16" t="str">
        <f t="shared" ca="1" si="1"/>
        <v>X</v>
      </c>
      <c r="V13" s="16" t="str">
        <f t="shared" ca="1" si="1"/>
        <v/>
      </c>
      <c r="W13" s="16" t="str">
        <f t="shared" ca="1" si="1"/>
        <v>X</v>
      </c>
      <c r="X13" s="16" t="str">
        <f t="shared" ca="1" si="2"/>
        <v/>
      </c>
      <c r="Y13" s="16" t="str">
        <f t="shared" ca="1" si="2"/>
        <v/>
      </c>
      <c r="Z13" s="16" t="str">
        <f t="shared" ca="1" si="2"/>
        <v>X</v>
      </c>
      <c r="AA13" s="16" t="str">
        <f t="shared" ca="1" si="2"/>
        <v>X</v>
      </c>
      <c r="AB13" s="16" t="str">
        <f t="shared" ca="1" si="2"/>
        <v>X</v>
      </c>
      <c r="AC13" s="16" t="str">
        <f t="shared" ca="1" si="2"/>
        <v/>
      </c>
      <c r="AD13" s="16" t="str">
        <f t="shared" ca="1" si="2"/>
        <v>X</v>
      </c>
      <c r="AE13" s="16" t="str">
        <f t="shared" ca="1" si="2"/>
        <v/>
      </c>
      <c r="AF13" s="16" t="str">
        <f t="shared" ca="1" si="2"/>
        <v/>
      </c>
      <c r="AG13" s="16" t="str">
        <f t="shared" ca="1" si="2"/>
        <v>X</v>
      </c>
      <c r="AH13" s="16" t="str">
        <f t="shared" ca="1" si="2"/>
        <v>X</v>
      </c>
      <c r="AI13" s="16" t="str">
        <f t="shared" ca="1" si="2"/>
        <v>X</v>
      </c>
      <c r="AJ13" s="16" t="str">
        <f t="shared" ca="1" si="2"/>
        <v/>
      </c>
      <c r="AK13" s="16" t="str">
        <f t="shared" ca="1" si="2"/>
        <v>X</v>
      </c>
      <c r="AL13" s="16" t="str">
        <f t="shared" ca="1" si="2"/>
        <v/>
      </c>
      <c r="AN13" t="s">
        <v>13</v>
      </c>
      <c r="AO13">
        <v>2024</v>
      </c>
    </row>
    <row r="14" spans="2:41">
      <c r="C14" s="8" t="s">
        <v>7</v>
      </c>
      <c r="D14" s="17"/>
      <c r="E14" s="17"/>
      <c r="F14" s="17"/>
      <c r="G14" s="17"/>
      <c r="H14" s="16" t="str">
        <f t="shared" ca="1" si="1"/>
        <v/>
      </c>
      <c r="I14" s="16" t="str">
        <f t="shared" ca="1" si="1"/>
        <v/>
      </c>
      <c r="J14" s="16" t="str">
        <f t="shared" ca="1" si="1"/>
        <v/>
      </c>
      <c r="K14" s="16" t="str">
        <f t="shared" ca="1" si="1"/>
        <v/>
      </c>
      <c r="L14" s="16" t="str">
        <f t="shared" ca="1" si="1"/>
        <v/>
      </c>
      <c r="M14" s="16" t="str">
        <f t="shared" ca="1" si="1"/>
        <v>X</v>
      </c>
      <c r="N14" s="16" t="str">
        <f t="shared" ca="1" si="1"/>
        <v/>
      </c>
      <c r="O14" s="16" t="str">
        <f t="shared" ca="1" si="1"/>
        <v/>
      </c>
      <c r="P14" s="16" t="str">
        <f t="shared" ca="1" si="1"/>
        <v/>
      </c>
      <c r="Q14" s="16" t="str">
        <f t="shared" ca="1" si="1"/>
        <v/>
      </c>
      <c r="R14" s="16" t="str">
        <f t="shared" ca="1" si="1"/>
        <v/>
      </c>
      <c r="S14" s="16" t="str">
        <f t="shared" ca="1" si="1"/>
        <v/>
      </c>
      <c r="T14" s="16" t="str">
        <f t="shared" ca="1" si="1"/>
        <v>X</v>
      </c>
      <c r="U14" s="16" t="str">
        <f t="shared" ca="1" si="1"/>
        <v/>
      </c>
      <c r="V14" s="16" t="str">
        <f t="shared" ca="1" si="1"/>
        <v/>
      </c>
      <c r="W14" s="16" t="str">
        <f t="shared" ca="1" si="1"/>
        <v/>
      </c>
      <c r="X14" s="16" t="str">
        <f t="shared" ca="1" si="2"/>
        <v/>
      </c>
      <c r="Y14" s="16" t="str">
        <f t="shared" ca="1" si="2"/>
        <v/>
      </c>
      <c r="Z14" s="16" t="str">
        <f t="shared" ca="1" si="2"/>
        <v/>
      </c>
      <c r="AA14" s="16" t="str">
        <f t="shared" ca="1" si="2"/>
        <v>X</v>
      </c>
      <c r="AB14" s="16" t="str">
        <f t="shared" ca="1" si="2"/>
        <v/>
      </c>
      <c r="AC14" s="16" t="str">
        <f t="shared" ca="1" si="2"/>
        <v/>
      </c>
      <c r="AD14" s="16" t="str">
        <f t="shared" ca="1" si="2"/>
        <v/>
      </c>
      <c r="AE14" s="16" t="str">
        <f t="shared" ca="1" si="2"/>
        <v/>
      </c>
      <c r="AF14" s="16" t="str">
        <f t="shared" ca="1" si="2"/>
        <v/>
      </c>
      <c r="AG14" s="16" t="str">
        <f t="shared" ca="1" si="2"/>
        <v/>
      </c>
      <c r="AH14" s="16" t="str">
        <f t="shared" ca="1" si="2"/>
        <v>X</v>
      </c>
      <c r="AI14" s="16" t="str">
        <f t="shared" ca="1" si="2"/>
        <v/>
      </c>
      <c r="AJ14" s="16" t="str">
        <f t="shared" ca="1" si="2"/>
        <v/>
      </c>
      <c r="AK14" s="16" t="str">
        <f t="shared" ca="1" si="2"/>
        <v/>
      </c>
      <c r="AL14" s="16" t="str">
        <f t="shared" ca="1" si="2"/>
        <v/>
      </c>
      <c r="AN14" t="s">
        <v>14</v>
      </c>
      <c r="AO14">
        <v>2025</v>
      </c>
    </row>
    <row r="15" spans="2:41">
      <c r="C15" s="8"/>
      <c r="D15" s="8"/>
      <c r="E15" s="8"/>
      <c r="F15" s="8"/>
      <c r="G15" s="8"/>
      <c r="H15" s="16" t="str">
        <f t="shared" ca="1" si="1"/>
        <v/>
      </c>
      <c r="I15" s="16" t="str">
        <f t="shared" ca="1" si="1"/>
        <v/>
      </c>
      <c r="J15" s="16" t="str">
        <f t="shared" ca="1" si="1"/>
        <v/>
      </c>
      <c r="K15" s="16" t="str">
        <f t="shared" ca="1" si="1"/>
        <v/>
      </c>
      <c r="L15" s="16" t="str">
        <f t="shared" ca="1" si="1"/>
        <v/>
      </c>
      <c r="M15" s="16" t="str">
        <f t="shared" ca="1" si="1"/>
        <v/>
      </c>
      <c r="N15" s="16" t="str">
        <f t="shared" ca="1" si="1"/>
        <v/>
      </c>
      <c r="O15" s="16" t="str">
        <f t="shared" ca="1" si="1"/>
        <v/>
      </c>
      <c r="P15" s="16" t="str">
        <f t="shared" ca="1" si="1"/>
        <v/>
      </c>
      <c r="Q15" s="16" t="str">
        <f t="shared" ca="1" si="1"/>
        <v/>
      </c>
      <c r="R15" s="16" t="str">
        <f t="shared" ca="1" si="1"/>
        <v/>
      </c>
      <c r="S15" s="16" t="str">
        <f t="shared" ca="1" si="1"/>
        <v/>
      </c>
      <c r="T15" s="16" t="str">
        <f t="shared" ca="1" si="1"/>
        <v/>
      </c>
      <c r="U15" s="16" t="str">
        <f t="shared" ca="1" si="1"/>
        <v/>
      </c>
      <c r="V15" s="16" t="str">
        <f t="shared" ca="1" si="1"/>
        <v/>
      </c>
      <c r="W15" s="16" t="str">
        <f t="shared" ca="1" si="1"/>
        <v/>
      </c>
      <c r="X15" s="16" t="str">
        <f t="shared" ca="1" si="2"/>
        <v/>
      </c>
      <c r="Y15" s="16" t="str">
        <f t="shared" ca="1" si="2"/>
        <v/>
      </c>
      <c r="Z15" s="16" t="str">
        <f t="shared" ca="1" si="2"/>
        <v/>
      </c>
      <c r="AA15" s="16" t="str">
        <f t="shared" ca="1" si="2"/>
        <v/>
      </c>
      <c r="AB15" s="16" t="str">
        <f t="shared" ca="1" si="2"/>
        <v/>
      </c>
      <c r="AC15" s="16" t="str">
        <f t="shared" ca="1" si="2"/>
        <v/>
      </c>
      <c r="AD15" s="16" t="str">
        <f t="shared" ca="1" si="2"/>
        <v/>
      </c>
      <c r="AE15" s="16" t="str">
        <f t="shared" ca="1" si="2"/>
        <v/>
      </c>
      <c r="AF15" s="16" t="str">
        <f t="shared" ca="1" si="2"/>
        <v/>
      </c>
      <c r="AG15" s="16" t="str">
        <f t="shared" ca="1" si="2"/>
        <v/>
      </c>
      <c r="AH15" s="16" t="str">
        <f t="shared" ca="1" si="2"/>
        <v/>
      </c>
      <c r="AI15" s="16" t="str">
        <f t="shared" ca="1" si="2"/>
        <v/>
      </c>
      <c r="AJ15" s="16" t="str">
        <f t="shared" ca="1" si="2"/>
        <v/>
      </c>
      <c r="AK15" s="16" t="str">
        <f t="shared" ca="1" si="2"/>
        <v/>
      </c>
      <c r="AL15" s="16" t="str">
        <f t="shared" ca="1" si="2"/>
        <v/>
      </c>
      <c r="AN15" t="s">
        <v>15</v>
      </c>
      <c r="AO15">
        <v>2026</v>
      </c>
    </row>
    <row r="16" spans="2:41">
      <c r="C16" s="8"/>
      <c r="D16" s="8"/>
      <c r="E16" s="8" t="s">
        <v>21</v>
      </c>
      <c r="F16" s="8"/>
      <c r="G16" s="8"/>
      <c r="H16" s="16" t="str">
        <f t="shared" ca="1" si="1"/>
        <v>X</v>
      </c>
      <c r="I16" s="16" t="str">
        <f t="shared" ca="1" si="1"/>
        <v/>
      </c>
      <c r="J16" s="16" t="str">
        <f t="shared" ca="1" si="1"/>
        <v/>
      </c>
      <c r="K16" s="16" t="str">
        <f ca="1">IF(INDIRECT(ADDRESS(ROW(),2+WEEKDAY(INDIRECT(ADDRESS(11,COLUMN())),2)))="X","X","")</f>
        <v>X</v>
      </c>
      <c r="L16" s="16" t="str">
        <f t="shared" ca="1" si="1"/>
        <v/>
      </c>
      <c r="M16" s="16" t="str">
        <f t="shared" ca="1" si="1"/>
        <v/>
      </c>
      <c r="N16" s="16" t="str">
        <f t="shared" ca="1" si="1"/>
        <v/>
      </c>
      <c r="O16" s="16" t="str">
        <f t="shared" ca="1" si="1"/>
        <v>X</v>
      </c>
      <c r="P16" s="16" t="str">
        <f t="shared" ca="1" si="1"/>
        <v/>
      </c>
      <c r="Q16" s="16" t="str">
        <f t="shared" ca="1" si="1"/>
        <v/>
      </c>
      <c r="R16" s="16" t="str">
        <f t="shared" ca="1" si="1"/>
        <v>X</v>
      </c>
      <c r="S16" s="16" t="str">
        <f t="shared" ca="1" si="1"/>
        <v/>
      </c>
      <c r="T16" s="16" t="str">
        <f t="shared" ca="1" si="1"/>
        <v/>
      </c>
      <c r="U16" s="16" t="str">
        <f t="shared" ca="1" si="1"/>
        <v/>
      </c>
      <c r="V16" s="16" t="str">
        <f t="shared" ca="1" si="1"/>
        <v>X</v>
      </c>
      <c r="W16" s="16" t="str">
        <f t="shared" ca="1" si="1"/>
        <v/>
      </c>
      <c r="X16" s="16" t="str">
        <f t="shared" ca="1" si="2"/>
        <v/>
      </c>
      <c r="Y16" s="16" t="str">
        <f t="shared" ca="1" si="2"/>
        <v>X</v>
      </c>
      <c r="Z16" s="16" t="str">
        <f t="shared" ca="1" si="2"/>
        <v/>
      </c>
      <c r="AA16" s="16" t="str">
        <f t="shared" ca="1" si="2"/>
        <v/>
      </c>
      <c r="AB16" s="16" t="str">
        <f t="shared" ca="1" si="2"/>
        <v/>
      </c>
      <c r="AC16" s="16" t="str">
        <f t="shared" ca="1" si="2"/>
        <v>X</v>
      </c>
      <c r="AD16" s="16" t="str">
        <f t="shared" ca="1" si="2"/>
        <v/>
      </c>
      <c r="AE16" s="16" t="str">
        <f t="shared" ca="1" si="2"/>
        <v/>
      </c>
      <c r="AF16" s="16" t="str">
        <f t="shared" ca="1" si="2"/>
        <v>X</v>
      </c>
      <c r="AG16" s="16" t="str">
        <f t="shared" ca="1" si="2"/>
        <v/>
      </c>
      <c r="AH16" s="16" t="str">
        <f t="shared" ca="1" si="2"/>
        <v/>
      </c>
      <c r="AI16" s="16" t="str">
        <f t="shared" ca="1" si="2"/>
        <v/>
      </c>
      <c r="AJ16" s="16" t="str">
        <f t="shared" ca="1" si="2"/>
        <v>X</v>
      </c>
      <c r="AK16" s="16" t="str">
        <f t="shared" ca="1" si="2"/>
        <v/>
      </c>
      <c r="AL16" s="16" t="str">
        <f t="shared" ca="1" si="2"/>
        <v/>
      </c>
      <c r="AN16" t="s">
        <v>16</v>
      </c>
      <c r="AO16">
        <v>2027</v>
      </c>
    </row>
    <row r="17" spans="3:41">
      <c r="C17" s="8"/>
      <c r="D17" s="8"/>
      <c r="E17" s="8"/>
      <c r="F17" s="8"/>
      <c r="G17" s="8"/>
      <c r="H17" s="16" t="str">
        <f t="shared" ca="1" si="1"/>
        <v/>
      </c>
      <c r="I17" s="16" t="str">
        <f t="shared" ca="1" si="1"/>
        <v/>
      </c>
      <c r="J17" s="16" t="str">
        <f t="shared" ca="1" si="1"/>
        <v/>
      </c>
      <c r="K17" s="16" t="str">
        <f t="shared" ca="1" si="1"/>
        <v/>
      </c>
      <c r="L17" s="16" t="str">
        <f t="shared" ca="1" si="1"/>
        <v/>
      </c>
      <c r="M17" s="16" t="str">
        <f t="shared" ca="1" si="1"/>
        <v/>
      </c>
      <c r="N17" s="16" t="str">
        <f t="shared" ca="1" si="1"/>
        <v/>
      </c>
      <c r="O17" s="16" t="str">
        <f t="shared" ca="1" si="1"/>
        <v/>
      </c>
      <c r="P17" s="16" t="str">
        <f t="shared" ca="1" si="1"/>
        <v/>
      </c>
      <c r="Q17" s="16" t="str">
        <f t="shared" ca="1" si="1"/>
        <v/>
      </c>
      <c r="R17" s="16" t="str">
        <f t="shared" ca="1" si="1"/>
        <v/>
      </c>
      <c r="S17" s="16" t="str">
        <f t="shared" ca="1" si="1"/>
        <v/>
      </c>
      <c r="T17" s="16" t="str">
        <f t="shared" ca="1" si="1"/>
        <v/>
      </c>
      <c r="U17" s="16" t="str">
        <f t="shared" ca="1" si="1"/>
        <v/>
      </c>
      <c r="V17" s="16" t="str">
        <f t="shared" ca="1" si="1"/>
        <v/>
      </c>
      <c r="W17" s="16" t="str">
        <f t="shared" ca="1" si="1"/>
        <v/>
      </c>
      <c r="X17" s="16" t="str">
        <f t="shared" ca="1" si="2"/>
        <v/>
      </c>
      <c r="Y17" s="16" t="str">
        <f t="shared" ca="1" si="2"/>
        <v/>
      </c>
      <c r="Z17" s="16" t="str">
        <f t="shared" ca="1" si="2"/>
        <v/>
      </c>
      <c r="AA17" s="16" t="str">
        <f t="shared" ca="1" si="2"/>
        <v/>
      </c>
      <c r="AB17" s="16" t="str">
        <f t="shared" ca="1" si="2"/>
        <v/>
      </c>
      <c r="AC17" s="16" t="str">
        <f t="shared" ca="1" si="2"/>
        <v/>
      </c>
      <c r="AD17" s="16" t="str">
        <f t="shared" ca="1" si="2"/>
        <v/>
      </c>
      <c r="AE17" s="16" t="str">
        <f t="shared" ca="1" si="2"/>
        <v/>
      </c>
      <c r="AF17" s="16" t="str">
        <f t="shared" ca="1" si="2"/>
        <v/>
      </c>
      <c r="AG17" s="16" t="str">
        <f t="shared" ca="1" si="2"/>
        <v/>
      </c>
      <c r="AH17" s="16" t="str">
        <f t="shared" ca="1" si="2"/>
        <v/>
      </c>
      <c r="AI17" s="16" t="str">
        <f t="shared" ca="1" si="2"/>
        <v/>
      </c>
      <c r="AJ17" s="16" t="str">
        <f t="shared" ca="1" si="2"/>
        <v/>
      </c>
      <c r="AK17" s="16" t="str">
        <f t="shared" ca="1" si="2"/>
        <v/>
      </c>
      <c r="AL17" s="16" t="str">
        <f t="shared" ca="1" si="2"/>
        <v/>
      </c>
      <c r="AN17" t="s">
        <v>17</v>
      </c>
      <c r="AO17">
        <v>2028</v>
      </c>
    </row>
    <row r="18" spans="3:41">
      <c r="C18" s="8"/>
      <c r="D18" s="8"/>
      <c r="E18" s="8"/>
      <c r="F18" s="8"/>
      <c r="G18" s="8"/>
      <c r="H18" s="16" t="str">
        <f t="shared" ca="1" si="1"/>
        <v/>
      </c>
      <c r="I18" s="16" t="str">
        <f t="shared" ca="1" si="1"/>
        <v/>
      </c>
      <c r="J18" s="16" t="str">
        <f t="shared" ca="1" si="1"/>
        <v/>
      </c>
      <c r="K18" s="16" t="str">
        <f t="shared" ca="1" si="1"/>
        <v/>
      </c>
      <c r="L18" s="16" t="str">
        <f t="shared" ca="1" si="1"/>
        <v/>
      </c>
      <c r="M18" s="16" t="str">
        <f t="shared" ca="1" si="1"/>
        <v/>
      </c>
      <c r="N18" s="16" t="str">
        <f t="shared" ca="1" si="1"/>
        <v/>
      </c>
      <c r="O18" s="16" t="str">
        <f t="shared" ca="1" si="1"/>
        <v/>
      </c>
      <c r="P18" s="16" t="str">
        <f t="shared" ca="1" si="1"/>
        <v/>
      </c>
      <c r="Q18" s="16" t="str">
        <f t="shared" ca="1" si="1"/>
        <v/>
      </c>
      <c r="R18" s="16" t="str">
        <f t="shared" ca="1" si="1"/>
        <v/>
      </c>
      <c r="S18" s="16" t="str">
        <f t="shared" ca="1" si="1"/>
        <v/>
      </c>
      <c r="T18" s="16" t="str">
        <f t="shared" ca="1" si="1"/>
        <v/>
      </c>
      <c r="U18" s="16" t="str">
        <f t="shared" ca="1" si="1"/>
        <v/>
      </c>
      <c r="V18" s="16" t="str">
        <f t="shared" ca="1" si="1"/>
        <v/>
      </c>
      <c r="W18" s="16" t="str">
        <f t="shared" ca="1" si="1"/>
        <v/>
      </c>
      <c r="X18" s="16" t="str">
        <f t="shared" ca="1" si="2"/>
        <v/>
      </c>
      <c r="Y18" s="16" t="str">
        <f t="shared" ca="1" si="2"/>
        <v/>
      </c>
      <c r="Z18" s="16" t="str">
        <f t="shared" ca="1" si="2"/>
        <v/>
      </c>
      <c r="AA18" s="16" t="str">
        <f t="shared" ca="1" si="2"/>
        <v/>
      </c>
      <c r="AB18" s="16" t="str">
        <f t="shared" ca="1" si="2"/>
        <v/>
      </c>
      <c r="AC18" s="16" t="str">
        <f t="shared" ca="1" si="2"/>
        <v/>
      </c>
      <c r="AD18" s="16" t="str">
        <f t="shared" ca="1" si="2"/>
        <v/>
      </c>
      <c r="AE18" s="16" t="str">
        <f t="shared" ca="1" si="2"/>
        <v/>
      </c>
      <c r="AF18" s="16" t="str">
        <f t="shared" ca="1" si="2"/>
        <v/>
      </c>
      <c r="AG18" s="16" t="str">
        <f t="shared" ca="1" si="2"/>
        <v/>
      </c>
      <c r="AH18" s="16" t="str">
        <f t="shared" ca="1" si="2"/>
        <v/>
      </c>
      <c r="AI18" s="16" t="str">
        <f t="shared" ca="1" si="2"/>
        <v/>
      </c>
      <c r="AJ18" s="16" t="str">
        <f t="shared" ca="1" si="2"/>
        <v/>
      </c>
      <c r="AK18" s="16" t="str">
        <f t="shared" ca="1" si="2"/>
        <v/>
      </c>
      <c r="AL18" s="16" t="str">
        <f t="shared" ca="1" si="2"/>
        <v/>
      </c>
      <c r="AN18" t="s">
        <v>18</v>
      </c>
      <c r="AO18">
        <v>2029</v>
      </c>
    </row>
    <row r="19" spans="3:41">
      <c r="C19" s="8"/>
      <c r="D19" s="8" t="s">
        <v>7</v>
      </c>
      <c r="E19" s="8"/>
      <c r="F19" s="8" t="s">
        <v>7</v>
      </c>
      <c r="G19" s="8"/>
      <c r="H19" s="16" t="str">
        <f t="shared" ca="1" si="1"/>
        <v/>
      </c>
      <c r="I19" s="16" t="str">
        <f t="shared" ca="1" si="1"/>
        <v>X</v>
      </c>
      <c r="J19" s="16" t="str">
        <f t="shared" ca="1" si="1"/>
        <v/>
      </c>
      <c r="K19" s="16" t="str">
        <f t="shared" ca="1" si="1"/>
        <v/>
      </c>
      <c r="L19" s="16" t="str">
        <f t="shared" ca="1" si="1"/>
        <v>X</v>
      </c>
      <c r="M19" s="16" t="str">
        <f t="shared" ca="1" si="1"/>
        <v/>
      </c>
      <c r="N19" s="16" t="str">
        <f t="shared" ca="1" si="1"/>
        <v>X</v>
      </c>
      <c r="O19" s="16" t="str">
        <f t="shared" ca="1" si="1"/>
        <v/>
      </c>
      <c r="P19" s="16" t="str">
        <f t="shared" ca="1" si="1"/>
        <v>X</v>
      </c>
      <c r="Q19" s="16" t="str">
        <f t="shared" ca="1" si="1"/>
        <v/>
      </c>
      <c r="R19" s="16" t="str">
        <f t="shared" ca="1" si="1"/>
        <v/>
      </c>
      <c r="S19" s="16" t="str">
        <f t="shared" ca="1" si="1"/>
        <v>X</v>
      </c>
      <c r="T19" s="16" t="str">
        <f t="shared" ca="1" si="1"/>
        <v/>
      </c>
      <c r="U19" s="16" t="str">
        <f t="shared" ca="1" si="1"/>
        <v>X</v>
      </c>
      <c r="V19" s="16" t="str">
        <f t="shared" ca="1" si="1"/>
        <v/>
      </c>
      <c r="W19" s="16" t="str">
        <f t="shared" ca="1" si="1"/>
        <v>X</v>
      </c>
      <c r="X19" s="16" t="str">
        <f t="shared" ca="1" si="2"/>
        <v/>
      </c>
      <c r="Y19" s="16" t="str">
        <f t="shared" ca="1" si="2"/>
        <v/>
      </c>
      <c r="Z19" s="16" t="str">
        <f t="shared" ca="1" si="2"/>
        <v>X</v>
      </c>
      <c r="AA19" s="16" t="str">
        <f t="shared" ca="1" si="2"/>
        <v/>
      </c>
      <c r="AB19" s="16" t="str">
        <f t="shared" ca="1" si="2"/>
        <v>X</v>
      </c>
      <c r="AC19" s="16" t="str">
        <f t="shared" ca="1" si="2"/>
        <v/>
      </c>
      <c r="AD19" s="16" t="str">
        <f t="shared" ca="1" si="2"/>
        <v>X</v>
      </c>
      <c r="AE19" s="16" t="str">
        <f t="shared" ca="1" si="2"/>
        <v/>
      </c>
      <c r="AF19" s="16" t="str">
        <f t="shared" ca="1" si="2"/>
        <v/>
      </c>
      <c r="AG19" s="16" t="str">
        <f t="shared" ca="1" si="2"/>
        <v>X</v>
      </c>
      <c r="AH19" s="16" t="str">
        <f t="shared" ca="1" si="2"/>
        <v/>
      </c>
      <c r="AI19" s="16" t="str">
        <f t="shared" ca="1" si="2"/>
        <v>X</v>
      </c>
      <c r="AJ19" s="16" t="str">
        <f t="shared" ca="1" si="2"/>
        <v/>
      </c>
      <c r="AK19" s="16" t="str">
        <f t="shared" ca="1" si="2"/>
        <v>X</v>
      </c>
      <c r="AL19" s="16" t="str">
        <f t="shared" ca="1" si="2"/>
        <v/>
      </c>
      <c r="AN19" t="s">
        <v>19</v>
      </c>
      <c r="AO19">
        <v>2030</v>
      </c>
    </row>
    <row r="20" spans="3:41">
      <c r="C20" s="8" t="s">
        <v>7</v>
      </c>
      <c r="D20" s="8"/>
      <c r="E20" s="8" t="s">
        <v>7</v>
      </c>
      <c r="F20" s="8"/>
      <c r="G20" s="8" t="s">
        <v>7</v>
      </c>
      <c r="H20" s="16" t="str">
        <f t="shared" ca="1" si="1"/>
        <v>X</v>
      </c>
      <c r="I20" s="16" t="str">
        <f t="shared" ca="1" si="1"/>
        <v/>
      </c>
      <c r="J20" s="16" t="str">
        <f t="shared" ca="1" si="1"/>
        <v>X</v>
      </c>
      <c r="K20" s="16" t="str">
        <f ca="1">IF(INDIRECT(ADDRESS(ROW(),2+WEEKDAY(INDIRECT(ADDRESS(11,COLUMN())),2)))="X","X","")</f>
        <v>X</v>
      </c>
      <c r="L20" s="16" t="str">
        <f t="shared" ca="1" si="1"/>
        <v/>
      </c>
      <c r="M20" s="16" t="str">
        <f t="shared" ca="1" si="1"/>
        <v>X</v>
      </c>
      <c r="N20" s="16" t="str">
        <f t="shared" ca="1" si="1"/>
        <v/>
      </c>
      <c r="O20" s="16" t="str">
        <f t="shared" ca="1" si="1"/>
        <v>X</v>
      </c>
      <c r="P20" s="16" t="str">
        <f t="shared" ca="1" si="1"/>
        <v/>
      </c>
      <c r="Q20" s="16" t="str">
        <f t="shared" ca="1" si="1"/>
        <v>X</v>
      </c>
      <c r="R20" s="16" t="str">
        <f t="shared" ca="1" si="1"/>
        <v>X</v>
      </c>
      <c r="S20" s="16" t="str">
        <f t="shared" ca="1" si="1"/>
        <v/>
      </c>
      <c r="T20" s="16" t="str">
        <f t="shared" ca="1" si="1"/>
        <v>X</v>
      </c>
      <c r="U20" s="16" t="str">
        <f t="shared" ca="1" si="1"/>
        <v/>
      </c>
      <c r="V20" s="16" t="str">
        <f t="shared" ca="1" si="1"/>
        <v>X</v>
      </c>
      <c r="W20" s="16" t="str">
        <f t="shared" ca="1" si="1"/>
        <v/>
      </c>
      <c r="X20" s="16" t="str">
        <f t="shared" ca="1" si="2"/>
        <v>X</v>
      </c>
      <c r="Y20" s="16" t="str">
        <f t="shared" ca="1" si="2"/>
        <v>X</v>
      </c>
      <c r="Z20" s="16" t="str">
        <f t="shared" ca="1" si="2"/>
        <v/>
      </c>
      <c r="AA20" s="16" t="str">
        <f t="shared" ca="1" si="2"/>
        <v>X</v>
      </c>
      <c r="AB20" s="16" t="str">
        <f t="shared" ca="1" si="2"/>
        <v/>
      </c>
      <c r="AC20" s="16" t="str">
        <f t="shared" ca="1" si="2"/>
        <v>X</v>
      </c>
      <c r="AD20" s="16" t="str">
        <f t="shared" ca="1" si="2"/>
        <v/>
      </c>
      <c r="AE20" s="16" t="str">
        <f t="shared" ca="1" si="2"/>
        <v>X</v>
      </c>
      <c r="AF20" s="16" t="str">
        <f t="shared" ca="1" si="2"/>
        <v>X</v>
      </c>
      <c r="AG20" s="16" t="str">
        <f t="shared" ca="1" si="2"/>
        <v/>
      </c>
      <c r="AH20" s="16" t="str">
        <f t="shared" ca="1" si="2"/>
        <v>X</v>
      </c>
      <c r="AI20" s="16" t="str">
        <f t="shared" ca="1" si="2"/>
        <v/>
      </c>
      <c r="AJ20" s="16" t="str">
        <f t="shared" ca="1" si="2"/>
        <v>X</v>
      </c>
      <c r="AK20" s="16" t="str">
        <f t="shared" ca="1" si="2"/>
        <v/>
      </c>
      <c r="AL20" s="16" t="str">
        <f t="shared" ca="1" si="2"/>
        <v>X</v>
      </c>
      <c r="AN20" t="s">
        <v>20</v>
      </c>
      <c r="AO20">
        <v>2032</v>
      </c>
    </row>
    <row r="21" spans="3:41">
      <c r="C21" s="8" t="s">
        <v>7</v>
      </c>
      <c r="D21" s="8"/>
      <c r="E21" s="8" t="s">
        <v>7</v>
      </c>
      <c r="F21" s="8"/>
      <c r="G21" s="8" t="s">
        <v>7</v>
      </c>
      <c r="H21" s="16" t="str">
        <f t="shared" ca="1" si="1"/>
        <v>X</v>
      </c>
      <c r="I21" s="16" t="str">
        <f t="shared" ca="1" si="1"/>
        <v/>
      </c>
      <c r="J21" s="16" t="str">
        <f t="shared" ca="1" si="1"/>
        <v>X</v>
      </c>
      <c r="K21" s="16" t="str">
        <f t="shared" ca="1" si="1"/>
        <v>X</v>
      </c>
      <c r="L21" s="16" t="str">
        <f t="shared" ca="1" si="1"/>
        <v/>
      </c>
      <c r="M21" s="16" t="str">
        <f t="shared" ca="1" si="1"/>
        <v>X</v>
      </c>
      <c r="N21" s="16" t="str">
        <f t="shared" ca="1" si="1"/>
        <v/>
      </c>
      <c r="O21" s="16" t="str">
        <f t="shared" ca="1" si="1"/>
        <v>X</v>
      </c>
      <c r="P21" s="16" t="str">
        <f t="shared" ca="1" si="1"/>
        <v/>
      </c>
      <c r="Q21" s="16" t="str">
        <f t="shared" ca="1" si="1"/>
        <v>X</v>
      </c>
      <c r="R21" s="16" t="str">
        <f t="shared" ca="1" si="1"/>
        <v>X</v>
      </c>
      <c r="S21" s="16" t="str">
        <f t="shared" ca="1" si="1"/>
        <v/>
      </c>
      <c r="T21" s="16" t="str">
        <f t="shared" ca="1" si="1"/>
        <v>X</v>
      </c>
      <c r="U21" s="16" t="str">
        <f t="shared" ca="1" si="1"/>
        <v/>
      </c>
      <c r="V21" s="16" t="str">
        <f t="shared" ca="1" si="1"/>
        <v>X</v>
      </c>
      <c r="W21" s="16" t="str">
        <f t="shared" ca="1" si="1"/>
        <v/>
      </c>
      <c r="X21" s="16" t="str">
        <f t="shared" ca="1" si="2"/>
        <v>X</v>
      </c>
      <c r="Y21" s="16" t="str">
        <f t="shared" ca="1" si="2"/>
        <v>X</v>
      </c>
      <c r="Z21" s="16" t="str">
        <f t="shared" ca="1" si="2"/>
        <v/>
      </c>
      <c r="AA21" s="16" t="str">
        <f t="shared" ca="1" si="2"/>
        <v>X</v>
      </c>
      <c r="AB21" s="16" t="str">
        <f t="shared" ca="1" si="2"/>
        <v/>
      </c>
      <c r="AC21" s="16" t="str">
        <f t="shared" ca="1" si="2"/>
        <v>X</v>
      </c>
      <c r="AD21" s="16" t="str">
        <f t="shared" ca="1" si="2"/>
        <v/>
      </c>
      <c r="AE21" s="16" t="str">
        <f t="shared" ca="1" si="2"/>
        <v>X</v>
      </c>
      <c r="AF21" s="16" t="str">
        <f t="shared" ca="1" si="2"/>
        <v>X</v>
      </c>
      <c r="AG21" s="16" t="str">
        <f t="shared" ca="1" si="2"/>
        <v/>
      </c>
      <c r="AH21" s="16" t="str">
        <f t="shared" ca="1" si="2"/>
        <v>X</v>
      </c>
      <c r="AI21" s="16" t="str">
        <f t="shared" ca="1" si="2"/>
        <v/>
      </c>
      <c r="AJ21" s="16" t="str">
        <f t="shared" ca="1" si="2"/>
        <v>X</v>
      </c>
      <c r="AK21" s="16" t="str">
        <f t="shared" ca="1" si="2"/>
        <v/>
      </c>
      <c r="AL21" s="16" t="str">
        <f t="shared" ca="1" si="2"/>
        <v>X</v>
      </c>
    </row>
    <row r="22" spans="3:41">
      <c r="C22" s="8"/>
      <c r="D22" s="8" t="s">
        <v>7</v>
      </c>
      <c r="E22" s="8"/>
      <c r="F22" s="8" t="s">
        <v>7</v>
      </c>
      <c r="G22" s="8"/>
      <c r="H22" s="16" t="str">
        <f t="shared" ca="1" si="1"/>
        <v/>
      </c>
      <c r="I22" s="16" t="str">
        <f t="shared" ca="1" si="1"/>
        <v>X</v>
      </c>
      <c r="J22" s="16" t="str">
        <f t="shared" ca="1" si="1"/>
        <v/>
      </c>
      <c r="K22" s="16" t="str">
        <f t="shared" ca="1" si="1"/>
        <v/>
      </c>
      <c r="L22" s="16" t="str">
        <f t="shared" ca="1" si="1"/>
        <v>X</v>
      </c>
      <c r="M22" s="16" t="str">
        <f t="shared" ca="1" si="1"/>
        <v/>
      </c>
      <c r="N22" s="16" t="str">
        <f t="shared" ca="1" si="1"/>
        <v>X</v>
      </c>
      <c r="O22" s="16" t="str">
        <f t="shared" ca="1" si="1"/>
        <v/>
      </c>
      <c r="P22" s="16" t="str">
        <f t="shared" ca="1" si="1"/>
        <v>X</v>
      </c>
      <c r="Q22" s="16" t="str">
        <f t="shared" ca="1" si="1"/>
        <v/>
      </c>
      <c r="R22" s="16" t="str">
        <f t="shared" ca="1" si="1"/>
        <v/>
      </c>
      <c r="S22" s="16" t="str">
        <f t="shared" ca="1" si="1"/>
        <v>X</v>
      </c>
      <c r="T22" s="16" t="str">
        <f t="shared" ca="1" si="1"/>
        <v/>
      </c>
      <c r="U22" s="16" t="str">
        <f t="shared" ca="1" si="1"/>
        <v>X</v>
      </c>
      <c r="V22" s="16" t="str">
        <f t="shared" ca="1" si="1"/>
        <v/>
      </c>
      <c r="W22" s="16" t="str">
        <f t="shared" ca="1" si="1"/>
        <v>X</v>
      </c>
      <c r="X22" s="16" t="str">
        <f t="shared" ca="1" si="2"/>
        <v/>
      </c>
      <c r="Y22" s="16" t="str">
        <f t="shared" ca="1" si="2"/>
        <v/>
      </c>
      <c r="Z22" s="16" t="str">
        <f t="shared" ca="1" si="2"/>
        <v>X</v>
      </c>
      <c r="AA22" s="16" t="str">
        <f t="shared" ca="1" si="2"/>
        <v/>
      </c>
      <c r="AB22" s="16" t="str">
        <f t="shared" ca="1" si="2"/>
        <v>X</v>
      </c>
      <c r="AC22" s="16" t="str">
        <f t="shared" ca="1" si="2"/>
        <v/>
      </c>
      <c r="AD22" s="16" t="str">
        <f t="shared" ca="1" si="2"/>
        <v>X</v>
      </c>
      <c r="AE22" s="16" t="str">
        <f t="shared" ca="1" si="2"/>
        <v/>
      </c>
      <c r="AF22" s="16" t="str">
        <f t="shared" ca="1" si="2"/>
        <v/>
      </c>
      <c r="AG22" s="16" t="str">
        <f t="shared" ca="1" si="2"/>
        <v>X</v>
      </c>
      <c r="AH22" s="16" t="str">
        <f t="shared" ca="1" si="2"/>
        <v/>
      </c>
      <c r="AI22" s="16" t="str">
        <f t="shared" ca="1" si="2"/>
        <v>X</v>
      </c>
      <c r="AJ22" s="16" t="str">
        <f t="shared" ca="1" si="2"/>
        <v/>
      </c>
      <c r="AK22" s="16" t="str">
        <f t="shared" ca="1" si="2"/>
        <v>X</v>
      </c>
      <c r="AL22" s="16" t="str">
        <f t="shared" ca="1" si="2"/>
        <v/>
      </c>
    </row>
    <row r="23" spans="3:41">
      <c r="C23" s="8"/>
      <c r="D23" s="8"/>
      <c r="E23" s="8"/>
      <c r="F23" s="8"/>
      <c r="G23" s="8"/>
      <c r="H23" s="16" t="str">
        <f t="shared" ca="1" si="1"/>
        <v/>
      </c>
      <c r="I23" s="16" t="str">
        <f t="shared" ca="1" si="1"/>
        <v/>
      </c>
      <c r="J23" s="16" t="str">
        <f t="shared" ca="1" si="1"/>
        <v/>
      </c>
      <c r="K23" s="16" t="str">
        <f t="shared" ca="1" si="1"/>
        <v/>
      </c>
      <c r="L23" s="16" t="str">
        <f t="shared" ca="1" si="1"/>
        <v/>
      </c>
      <c r="M23" s="16" t="str">
        <f t="shared" ca="1" si="1"/>
        <v/>
      </c>
      <c r="N23" s="16" t="str">
        <f t="shared" ca="1" si="1"/>
        <v/>
      </c>
      <c r="O23" s="16" t="str">
        <f t="shared" ca="1" si="1"/>
        <v/>
      </c>
      <c r="P23" s="16" t="str">
        <f t="shared" ca="1" si="1"/>
        <v/>
      </c>
      <c r="Q23" s="16" t="str">
        <f t="shared" ca="1" si="1"/>
        <v/>
      </c>
      <c r="R23" s="16" t="str">
        <f t="shared" ca="1" si="1"/>
        <v/>
      </c>
      <c r="S23" s="16" t="str">
        <f t="shared" ca="1" si="1"/>
        <v/>
      </c>
      <c r="T23" s="16" t="str">
        <f t="shared" ca="1" si="1"/>
        <v/>
      </c>
      <c r="U23" s="16" t="str">
        <f t="shared" ca="1" si="1"/>
        <v/>
      </c>
      <c r="V23" s="16" t="str">
        <f t="shared" ca="1" si="1"/>
        <v/>
      </c>
      <c r="W23" s="16" t="str">
        <f t="shared" ca="1" si="1"/>
        <v/>
      </c>
      <c r="X23" s="16" t="str">
        <f t="shared" ca="1" si="2"/>
        <v/>
      </c>
      <c r="Y23" s="16" t="str">
        <f t="shared" ca="1" si="2"/>
        <v/>
      </c>
      <c r="Z23" s="16" t="str">
        <f t="shared" ca="1" si="2"/>
        <v/>
      </c>
      <c r="AA23" s="16" t="str">
        <f t="shared" ca="1" si="2"/>
        <v/>
      </c>
      <c r="AB23" s="16" t="str">
        <f t="shared" ca="1" si="2"/>
        <v/>
      </c>
      <c r="AC23" s="16" t="str">
        <f t="shared" ca="1" si="2"/>
        <v/>
      </c>
      <c r="AD23" s="16" t="str">
        <f t="shared" ca="1" si="2"/>
        <v/>
      </c>
      <c r="AE23" s="16" t="str">
        <f t="shared" ca="1" si="2"/>
        <v/>
      </c>
      <c r="AF23" s="16" t="str">
        <f t="shared" ca="1" si="2"/>
        <v/>
      </c>
      <c r="AG23" s="16" t="str">
        <f t="shared" ca="1" si="2"/>
        <v/>
      </c>
      <c r="AH23" s="16" t="str">
        <f t="shared" ca="1" si="2"/>
        <v/>
      </c>
      <c r="AI23" s="16" t="str">
        <f t="shared" ca="1" si="2"/>
        <v/>
      </c>
      <c r="AJ23" s="16" t="str">
        <f t="shared" ca="1" si="2"/>
        <v/>
      </c>
      <c r="AK23" s="16" t="str">
        <f t="shared" ca="1" si="2"/>
        <v/>
      </c>
      <c r="AL23" s="16" t="str">
        <f t="shared" ca="1" si="2"/>
        <v/>
      </c>
      <c r="AO23" s="3"/>
    </row>
    <row r="24" spans="3:41">
      <c r="C24" s="8"/>
      <c r="D24" s="8" t="s">
        <v>7</v>
      </c>
      <c r="E24" s="8"/>
      <c r="F24" s="8" t="s">
        <v>7</v>
      </c>
      <c r="G24" s="8"/>
      <c r="H24" s="16" t="str">
        <f t="shared" ca="1" si="1"/>
        <v/>
      </c>
      <c r="I24" s="16" t="str">
        <f t="shared" ca="1" si="1"/>
        <v>X</v>
      </c>
      <c r="J24" s="16" t="str">
        <f t="shared" ca="1" si="1"/>
        <v/>
      </c>
      <c r="K24" s="16" t="str">
        <f t="shared" ca="1" si="1"/>
        <v/>
      </c>
      <c r="L24" s="16" t="str">
        <f t="shared" ca="1" si="1"/>
        <v>X</v>
      </c>
      <c r="M24" s="16" t="str">
        <f t="shared" ca="1" si="1"/>
        <v/>
      </c>
      <c r="N24" s="16" t="str">
        <f t="shared" ca="1" si="1"/>
        <v>X</v>
      </c>
      <c r="O24" s="16" t="str">
        <f t="shared" ca="1" si="1"/>
        <v/>
      </c>
      <c r="P24" s="16" t="str">
        <f t="shared" ca="1" si="1"/>
        <v>X</v>
      </c>
      <c r="Q24" s="16" t="str">
        <f t="shared" ca="1" si="1"/>
        <v/>
      </c>
      <c r="R24" s="16" t="str">
        <f t="shared" ca="1" si="1"/>
        <v/>
      </c>
      <c r="S24" s="16" t="str">
        <f t="shared" ca="1" si="1"/>
        <v>X</v>
      </c>
      <c r="T24" s="16" t="str">
        <f t="shared" ca="1" si="1"/>
        <v/>
      </c>
      <c r="U24" s="16" t="str">
        <f t="shared" ca="1" si="1"/>
        <v>X</v>
      </c>
      <c r="V24" s="16" t="str">
        <f t="shared" ca="1" si="1"/>
        <v/>
      </c>
      <c r="W24" s="16" t="str">
        <f t="shared" ca="1" si="1"/>
        <v>X</v>
      </c>
      <c r="X24" s="16" t="str">
        <f t="shared" ca="1" si="2"/>
        <v/>
      </c>
      <c r="Y24" s="16" t="str">
        <f t="shared" ca="1" si="2"/>
        <v/>
      </c>
      <c r="Z24" s="16" t="str">
        <f t="shared" ca="1" si="2"/>
        <v>X</v>
      </c>
      <c r="AA24" s="16" t="str">
        <f t="shared" ca="1" si="2"/>
        <v/>
      </c>
      <c r="AB24" s="16" t="str">
        <f t="shared" ca="1" si="2"/>
        <v>X</v>
      </c>
      <c r="AC24" s="16" t="str">
        <f t="shared" ca="1" si="2"/>
        <v/>
      </c>
      <c r="AD24" s="16" t="str">
        <f t="shared" ca="1" si="2"/>
        <v>X</v>
      </c>
      <c r="AE24" s="16" t="str">
        <f t="shared" ca="1" si="2"/>
        <v/>
      </c>
      <c r="AF24" s="16" t="str">
        <f t="shared" ca="1" si="2"/>
        <v/>
      </c>
      <c r="AG24" s="16" t="str">
        <f t="shared" ca="1" si="2"/>
        <v>X</v>
      </c>
      <c r="AH24" s="16" t="str">
        <f t="shared" ca="1" si="2"/>
        <v/>
      </c>
      <c r="AI24" s="16" t="str">
        <f t="shared" ca="1" si="2"/>
        <v>X</v>
      </c>
      <c r="AJ24" s="16" t="str">
        <f t="shared" ca="1" si="2"/>
        <v/>
      </c>
      <c r="AK24" s="16" t="str">
        <f t="shared" ca="1" si="2"/>
        <v>X</v>
      </c>
      <c r="AL24" s="16" t="str">
        <f t="shared" ca="1" si="2"/>
        <v/>
      </c>
      <c r="AN24" s="10"/>
      <c r="AO24" s="3"/>
    </row>
  </sheetData>
  <mergeCells count="1">
    <mergeCell ref="I8:AM8"/>
  </mergeCells>
  <conditionalFormatting sqref="L10:L11 M10:AL24 H10:K24 H12:AL24">
    <cfRule type="expression" dxfId="1" priority="8">
      <formula>WEEKDAY($H$10,2)&gt;5</formula>
    </cfRule>
  </conditionalFormatting>
  <conditionalFormatting sqref="H12:AL24">
    <cfRule type="expression" dxfId="0" priority="5">
      <formula>INDIRECT(ADDRESS(ROW(),2+WEEKDAY(INDIRECT(ADDRESS(11,COLUMN())),2)))="X"</formula>
    </cfRule>
  </conditionalFormatting>
  <conditionalFormatting sqref="V5">
    <cfRule type="iconSet" priority="1">
      <iconSet iconSet="3Symbols2">
        <cfvo type="percent" val="0"/>
        <cfvo type="num" val="&quot;&quot;" gte="0"/>
        <cfvo type="num" val="&quot;&quot;"/>
      </iconSet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 Roy</dc:creator>
  <cp:lastModifiedBy>NMF</cp:lastModifiedBy>
  <dcterms:created xsi:type="dcterms:W3CDTF">2021-06-22T19:16:41Z</dcterms:created>
  <dcterms:modified xsi:type="dcterms:W3CDTF">2021-06-23T10:31:57Z</dcterms:modified>
</cp:coreProperties>
</file>