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6D7BE3D0-9255-6837-6703-DDC3ED590948}"/>
  <workbookPr showInkAnnotation="0" codeName="ThisWorkbook" defaultThemeVersion="124226"/>
  <bookViews>
    <workbookView xWindow="120" yWindow="2085" windowWidth="12240" windowHeight="7995"/>
  </bookViews>
  <sheets>
    <sheet name="CONTRAT" sheetId="2" r:id="rId1"/>
    <sheet name="Feuil1" sheetId="3" r:id="rId2"/>
    <sheet name="العقود المنتهية" sheetId="5" r:id="rId3"/>
    <sheet name="التى اوشكت على الانتهاء" sheetId="6" r:id="rId4"/>
    <sheet name="Feuil2" sheetId="7" r:id="rId5"/>
    <sheet name="Feuil3" sheetId="8" r:id="rId6"/>
    <sheet name="Feuil4" sheetId="9" r:id="rId7"/>
    <sheet name="Feuil5" sheetId="10" r:id="rId8"/>
    <sheet name="Feuil6" sheetId="11" r:id="rId9"/>
  </sheets>
  <functionGroups/>
  <definedNames>
    <definedName name="_xlnm._FilterDatabase" localSheetId="0" hidden="1">CONTRAT!$A$1:$AL$20</definedName>
    <definedName name="Z_07B64CDB_671B_4BE0_8237_587CDAE484EF_.wvu.FilterData" localSheetId="0" hidden="1">CONTRAT!$A$1:$AL$20</definedName>
    <definedName name="Z_07FEA609_F3F1_49BD_B8C9_F5ECC94BEDE7_.wvu.FilterData" localSheetId="0" hidden="1">CONTRAT!$A$1:$AL$20</definedName>
    <definedName name="Z_09C12CE4_FCF9_4F5D_9960_9843CB1336FA_.wvu.FilterData" localSheetId="0" hidden="1">CONTRAT!$A$1:$AL$20</definedName>
    <definedName name="Z_15ACBA9A_EDCF_479D_902F_256DFA643D87_.wvu.FilterData" localSheetId="0" hidden="1">CONTRAT!$A$1:$AI$1</definedName>
    <definedName name="Z_19715794_E74B_48B3_9C6E_178F81CE952D_.wvu.FilterData" localSheetId="0" hidden="1">CONTRAT!$A$1:$AL$20</definedName>
    <definedName name="Z_1E66B553_BD6C_4AEA_B8DB_E20228389A32_.wvu.FilterData" localSheetId="0" hidden="1">CONTRAT!$A$1:$AL$20</definedName>
    <definedName name="Z_24397680_E053_4125_A822_BAC93A8D9002_.wvu.FilterData" localSheetId="0" hidden="1">CONTRAT!$A$1:$AI$1</definedName>
    <definedName name="Z_24639C31_0FDF_43CC_8B35_448AEA52DA7A_.wvu.FilterData" localSheetId="0" hidden="1">CONTRAT!$A$1:$AI$1</definedName>
    <definedName name="Z_29A2C1A2_B8F7_44B2_AFF5_FD3249EB7F7B_.wvu.FilterData" localSheetId="0" hidden="1">CONTRAT!$A$1:$AL$20</definedName>
    <definedName name="Z_2C41CD8A_BD7D_4453_8408_3291A8D0A593_.wvu.FilterData" localSheetId="0" hidden="1">CONTRAT!$A$1:$AL$20</definedName>
    <definedName name="Z_2D981A66_C905_49B8_8D47_6A16D304A97E_.wvu.FilterData" localSheetId="0" hidden="1">CONTRAT!$A$1:$AL$20</definedName>
    <definedName name="Z_3009A487_071E_47AE_8943_1CCACDC81075_.wvu.FilterData" localSheetId="0" hidden="1">CONTRAT!$A$1:$AL$20</definedName>
    <definedName name="Z_398E6C91_DD58_414D_8BBD_305168DA1E1D_.wvu.FilterData" localSheetId="0" hidden="1">CONTRAT!$A$1:$AI$1</definedName>
    <definedName name="Z_3B5F6E91_D0DF_4844_A386_4D17BF0077BE_.wvu.FilterData" localSheetId="0" hidden="1">CONTRAT!$A$1:$AI$1</definedName>
    <definedName name="Z_3E5AF624_7376_4FC3_89B2_77E54ADEF872_.wvu.FilterData" localSheetId="0" hidden="1">CONTRAT!$A$1:$AL$20</definedName>
    <definedName name="Z_442F1E83_DC52_4B08_90EB_69BDB2CFC020_.wvu.FilterData" localSheetId="0" hidden="1">CONTRAT!$A$1:$AL$20</definedName>
    <definedName name="Z_4B9208A5_31AE_464D_8F69_23EF8923717F_.wvu.FilterData" localSheetId="0" hidden="1">CONTRAT!$A$1:$AL$20</definedName>
    <definedName name="Z_52E7051A_E2BA_4A50_BFC6_0BD2CE214CCD_.wvu.FilterData" localSheetId="0" hidden="1">CONTRAT!$A$1:$AL$20</definedName>
    <definedName name="Z_55A65E99_3023_4F85_8489_6A937674D5ED_.wvu.FilterData" localSheetId="0" hidden="1">CONTRAT!$A$1:$AL$20</definedName>
    <definedName name="Z_6212EF52_7324_4580_A486_077B510B2DA7_.wvu.FilterData" localSheetId="0" hidden="1">CONTRAT!$A$1:$AL$20</definedName>
    <definedName name="Z_6FA7350B_C13D_416F_8D35_0C0547D1A8CE_.wvu.FilterData" localSheetId="0" hidden="1">CONTRAT!$A$1:$AI$1</definedName>
    <definedName name="Z_72A871B2_9352_402C_A1C1_26FE39BBCE6D_.wvu.FilterData" localSheetId="0" hidden="1">CONTRAT!$A$1:$AL$20</definedName>
    <definedName name="Z_7F523CF9_EBD1_4D0B_9714_474AC5AED795_.wvu.FilterData" localSheetId="0" hidden="1">CONTRAT!$A$1:$AL$20</definedName>
    <definedName name="Z_901EABE5_177C_4A58_9D34_55E0FD2B6094_.wvu.FilterData" localSheetId="0" hidden="1">CONTRAT!$A$1:$AI$1</definedName>
    <definedName name="Z_99A11B27_1CBE_4DB0_BED8_83B69917B7BB_.wvu.FilterData" localSheetId="0" hidden="1">CONTRAT!$A$1:$AL$20</definedName>
    <definedName name="Z_9CB15884_DF7E_4C7C_92F1_9C914F9A30E9_.wvu.FilterData" localSheetId="0" hidden="1">CONTRAT!$A$1:$AL$20</definedName>
    <definedName name="Z_AFC15E59_3CFE_49EF_AA6F_E5CA1EC568FA_.wvu.FilterData" localSheetId="0" hidden="1">CONTRAT!$A$1:$AL$20</definedName>
    <definedName name="Z_B4DAA61D_AC8F_4938_A195_A7683535B077_.wvu.FilterData" localSheetId="0" hidden="1">CONTRAT!$A$1:$AL$20</definedName>
    <definedName name="Z_B784252B_05F2_498C_8E83_342FBA2000D1_.wvu.FilterData" localSheetId="0" hidden="1">CONTRAT!$A$1:$AL$20</definedName>
    <definedName name="Z_B79BC88F_0CFB_4132_A9D4_1782D5F60500_.wvu.FilterData" localSheetId="0" hidden="1">CONTRAT!$A$1:$AI$1</definedName>
    <definedName name="Z_B8F457D6_322E_4BD9_8EF9_C1B8B4468AD6_.wvu.FilterData" localSheetId="0" hidden="1">CONTRAT!$A$1:$AI$1</definedName>
    <definedName name="Z_BD478072_0690_4D91_BF68_C44E6E5598AF_.wvu.FilterData" localSheetId="0" hidden="1">CONTRAT!$A$1:$AL$20</definedName>
    <definedName name="Z_C2D2412A_0928_4CA1_ABD0_070B785EF8FC_.wvu.FilterData" localSheetId="0" hidden="1">CONTRAT!$A$1:$AL$20</definedName>
    <definedName name="Z_CBDE77D5_A321_4E03_8BAD_D5F19F86FD7B_.wvu.FilterData" localSheetId="0" hidden="1">CONTRAT!$A$1:$AI$1</definedName>
    <definedName name="Z_CDECF3E0_D804_4E28_A0DE_92B051B399DB_.wvu.FilterData" localSheetId="0" hidden="1">CONTRAT!$A$1:$AL$20</definedName>
    <definedName name="Z_D694E297_3CF2_4616_AEBD_CE1859657DEC_.wvu.FilterData" localSheetId="0" hidden="1">CONTRAT!$A$1:$AL$20</definedName>
    <definedName name="Z_DC9483C0_B647_45CB_BED4_277D8F5885CD_.wvu.FilterData" localSheetId="0" hidden="1">CONTRAT!$A$1:$AI$1</definedName>
    <definedName name="Z_DE0CD295_9D72_4B02_B798_D07A82A9298D_.wvu.FilterData" localSheetId="0" hidden="1">CONTRAT!$A$1:$AI$1</definedName>
    <definedName name="Z_E12FC50D_A66C_4481_8CB8_B965C063113B_.wvu.FilterData" localSheetId="0" hidden="1">CONTRAT!$A$1:$AL$20</definedName>
    <definedName name="Z_E5FB58C5_BACE_47E6_A6DF_DD338E3E57CF_.wvu.FilterData" localSheetId="0" hidden="1">CONTRAT!$A$1:$AI$1</definedName>
    <definedName name="Z_E7A921AD_42B5_431B_97CF_85ED2FDA8CE4_.wvu.FilterData" localSheetId="0" hidden="1">CONTRAT!$A$1:$AL$20</definedName>
    <definedName name="Z_E86BE1C0_8913_4940_AE74_0F81A8885B78_.wvu.FilterData" localSheetId="0" hidden="1">CONTRAT!$A$1:$AL$20</definedName>
    <definedName name="Z_F74AD316_B78D_4242_9A31_4D2AE7A7568C_.wvu.FilterData" localSheetId="0" hidden="1">CONTRAT!$A$1:$AL$20</definedName>
    <definedName name="Z_FC36917D_F0DF_483D_8E24_555F0E822522_.wvu.FilterData" localSheetId="0" hidden="1">CONTRAT!$A$1:$AL$20</definedName>
    <definedName name="Z_FCA6D1D1_7F4C_4433_A6EE_27EF5062374A_.wvu.FilterData" localSheetId="0" hidden="1">CONTRAT!$A$1:$AL$20</definedName>
    <definedName name="Z_FDD99FA2_CFF7_4410_A129_905BCD5A3A7C_.wvu.FilterData" localSheetId="0" hidden="1">CONTRAT!$A$1:$AL$20</definedName>
    <definedName name="Z_FEFFFD9C_E459_4635_9939_CB6608993BD4_.wvu.FilterData" localSheetId="0" hidden="1">CONTRAT!$A$1:$AL$20</definedName>
  </definedNames>
  <calcPr calcId="125725"/>
  <customWorkbookViews>
    <customWorkbookView name="WIN10 - Affichage personnalisé" guid="{CDECF3E0-D804-4E28-A0DE-92B051B399DB}" mergeInterval="0" personalView="1" maximized="1" windowWidth="1321" windowHeight="537" activeSheetId="1"/>
    <customWorkbookView name="RECRSVS - Affichage personnalisé" guid="{9CB15884-DF7E-4C7C-92F1-9C914F9A30E9}" mergeInterval="0" personalView="1" maximized="1" windowWidth="1276" windowHeight="872" activeSheetId="2"/>
    <customWorkbookView name="SVSAPP - Affichage personnalisé" guid="{CBDE77D5-A321-4E03-8BAD-D5F19F86FD7B}" mergeInterval="0" personalView="1" maximized="1" windowWidth="1020" windowHeight="539" activeSheetId="1"/>
    <customWorkbookView name="WIN7 - Affichage personnalisé" guid="{B79BC88F-0CFB-4132-A9D4-1782D5F60500}" mergeInterval="0" personalView="1" maximized="1" xWindow="1" yWindow="1" windowWidth="1600" windowHeight="670" activeSheetId="2"/>
    <customWorkbookView name="SIDALI - Affichage personnalisé" guid="{FDD99FA2-CFF7-4410-A129-905BCD5A3A7C}" mergeInterval="0" personalView="1" maximized="1" windowWidth="1596" windowHeight="675" activeSheetId="2"/>
  </customWorkbookViews>
  <fileRecoveryPr autoRecover="0"/>
</workbook>
</file>

<file path=xl/calcChain.xml><?xml version="1.0" encoding="utf-8"?>
<calcChain xmlns="http://schemas.openxmlformats.org/spreadsheetml/2006/main">
  <c r="AI1" i="2"/>
  <c r="AH1"/>
  <c r="AG1"/>
  <c r="AF1"/>
  <c r="AI1" i="6" l="1"/>
  <c r="AH1"/>
  <c r="AG1"/>
  <c r="AF1"/>
  <c r="AI1" i="5"/>
  <c r="AH1"/>
  <c r="AG1"/>
  <c r="AF1"/>
</calcChain>
</file>

<file path=xl/sharedStrings.xml><?xml version="1.0" encoding="utf-8"?>
<sst xmlns="http://schemas.openxmlformats.org/spreadsheetml/2006/main" count="116" uniqueCount="41">
  <si>
    <t>رقم العقد</t>
  </si>
  <si>
    <t>الإسم و اللقب</t>
  </si>
  <si>
    <t>Nom &amp; Prénom</t>
  </si>
  <si>
    <t>السن</t>
  </si>
  <si>
    <t>مكان الميلاد</t>
  </si>
  <si>
    <t>العنوان</t>
  </si>
  <si>
    <t>الوظيفة</t>
  </si>
  <si>
    <t>الموقع</t>
  </si>
  <si>
    <t xml:space="preserve"> الأجر </t>
  </si>
  <si>
    <t>إبتداءا من</t>
  </si>
  <si>
    <t>مدة العقد</t>
  </si>
  <si>
    <t>ALERTE</t>
  </si>
  <si>
    <t>في يوم:</t>
  </si>
  <si>
    <t>المدة التجريبية</t>
  </si>
  <si>
    <t>عدد الاشهر</t>
  </si>
  <si>
    <t xml:space="preserve">ب ت و أو ر س  رقم </t>
  </si>
  <si>
    <t>الصادرة بتاريخ</t>
  </si>
  <si>
    <t>عن دائرة</t>
  </si>
  <si>
    <t>الزمرة الدموية</t>
  </si>
  <si>
    <t>المستوى الدراسي</t>
  </si>
  <si>
    <t>الوضعية اتجاه الخدمة الوطنية</t>
  </si>
  <si>
    <t>رقم الهاتف</t>
  </si>
  <si>
    <t>الحالة العائلية</t>
  </si>
  <si>
    <t>الأجر</t>
  </si>
  <si>
    <t>استقالة</t>
  </si>
  <si>
    <t>عطلة</t>
  </si>
  <si>
    <t xml:space="preserve">المدة التجريبية </t>
  </si>
  <si>
    <t>المخالفة</t>
  </si>
  <si>
    <t>العقوبة</t>
  </si>
  <si>
    <t>اسم الاب</t>
  </si>
  <si>
    <t>عدد الأولاد</t>
  </si>
  <si>
    <t>لقب و اسم الام</t>
  </si>
  <si>
    <t>الجنسية</t>
  </si>
  <si>
    <t>رقم الحساب البريدي</t>
  </si>
  <si>
    <t>رقم التامين</t>
  </si>
  <si>
    <t>date de naissance</t>
  </si>
  <si>
    <t>القامة</t>
  </si>
  <si>
    <t>قياس الحذاء</t>
  </si>
  <si>
    <t>قياس اللباس</t>
  </si>
  <si>
    <t>الى غاية</t>
  </si>
  <si>
    <t>photo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</si>
</sst>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#,##0.00_ ;\-#,##0.00\ "/>
    <numFmt numFmtId="166" formatCode="#,##0.00\ [$DZD]"/>
    <numFmt numFmtId="167" formatCode="0#&quot; &quot;##&quot; &quot;##&quot; &quot;##&quot; &quot;##"/>
    <numFmt numFmtId="168" formatCode="d/mm/yyyy"/>
    <numFmt numFmtId="169" formatCode="yyyy\-mm\-dd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name val="Aharoni"/>
      <charset val="177"/>
    </font>
    <font>
      <sz val="11"/>
      <color theme="1"/>
      <name val="Calibri"/>
      <family val="2"/>
      <charset val="178"/>
      <scheme val="minor"/>
    </font>
    <font>
      <b/>
      <sz val="18"/>
      <color rgb="FF008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  <border>
      <left style="dashed">
        <color rgb="FFFF0000"/>
      </left>
      <right/>
      <top style="dashed">
        <color rgb="FFFF0000"/>
      </top>
      <bottom style="dashed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</borders>
  <cellStyleXfs count="7">
    <xf numFmtId="0" fontId="0" fillId="0" borderId="0"/>
    <xf numFmtId="0" fontId="1" fillId="3" borderId="0" applyNumberFormat="0" applyBorder="0" applyAlignment="0" applyProtection="0"/>
    <xf numFmtId="14" fontId="4" fillId="2" borderId="1">
      <alignment horizontal="center" vertical="center"/>
    </xf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17" fillId="0" borderId="0"/>
  </cellStyleXfs>
  <cellXfs count="73">
    <xf numFmtId="0" fontId="0" fillId="0" borderId="0" xfId="0"/>
    <xf numFmtId="0" fontId="2" fillId="4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 vertical="center"/>
    </xf>
    <xf numFmtId="0" fontId="10" fillId="4" borderId="1" xfId="1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/>
    <xf numFmtId="2" fontId="11" fillId="0" borderId="2" xfId="0" applyNumberFormat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2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Border="1"/>
    <xf numFmtId="0" fontId="0" fillId="0" borderId="0" xfId="0" applyFill="1"/>
    <xf numFmtId="165" fontId="11" fillId="5" borderId="1" xfId="1" applyNumberFormat="1" applyFont="1" applyFill="1" applyBorder="1" applyAlignment="1">
      <alignment horizontal="center"/>
    </xf>
    <xf numFmtId="0" fontId="10" fillId="4" borderId="1" xfId="1" applyFont="1" applyFill="1" applyBorder="1" applyAlignment="1">
      <alignment horizontal="center" vertical="center"/>
    </xf>
    <xf numFmtId="0" fontId="16" fillId="7" borderId="1" xfId="5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4" fillId="8" borderId="3" xfId="1" applyFont="1" applyFill="1" applyBorder="1" applyAlignment="1">
      <alignment horizontal="center" vertical="center"/>
    </xf>
    <xf numFmtId="164" fontId="14" fillId="8" borderId="3" xfId="1" applyNumberFormat="1" applyFont="1" applyFill="1" applyBorder="1" applyAlignment="1">
      <alignment horizontal="center" vertical="center"/>
    </xf>
    <xf numFmtId="0" fontId="14" fillId="8" borderId="3" xfId="1" applyNumberFormat="1" applyFont="1" applyFill="1" applyBorder="1" applyAlignment="1">
      <alignment horizontal="center" vertical="center"/>
    </xf>
    <xf numFmtId="1" fontId="14" fillId="8" borderId="3" xfId="1" applyNumberFormat="1" applyFont="1" applyFill="1" applyBorder="1" applyAlignment="1">
      <alignment horizontal="center" vertical="center"/>
    </xf>
    <xf numFmtId="0" fontId="15" fillId="8" borderId="3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1" fontId="11" fillId="0" borderId="3" xfId="0" applyNumberFormat="1" applyFont="1" applyBorder="1" applyAlignment="1">
      <alignment horizontal="center" vertical="center"/>
    </xf>
    <xf numFmtId="167" fontId="14" fillId="8" borderId="3" xfId="1" applyNumberFormat="1" applyFont="1" applyFill="1" applyBorder="1" applyAlignment="1">
      <alignment horizontal="center" vertical="center"/>
    </xf>
    <xf numFmtId="14" fontId="15" fillId="8" borderId="3" xfId="1" applyNumberFormat="1" applyFont="1" applyFill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67" fontId="11" fillId="0" borderId="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/>
    </xf>
    <xf numFmtId="168" fontId="14" fillId="8" borderId="3" xfId="1" applyNumberFormat="1" applyFont="1" applyFill="1" applyBorder="1" applyAlignment="1">
      <alignment horizontal="center" vertical="center"/>
    </xf>
    <xf numFmtId="168" fontId="11" fillId="0" borderId="3" xfId="0" applyNumberFormat="1" applyFont="1" applyBorder="1" applyAlignment="1">
      <alignment horizontal="center" vertical="center"/>
    </xf>
    <xf numFmtId="169" fontId="11" fillId="0" borderId="3" xfId="0" applyNumberFormat="1" applyFont="1" applyBorder="1" applyAlignment="1">
      <alignment horizontal="center" vertical="center"/>
    </xf>
    <xf numFmtId="169" fontId="14" fillId="8" borderId="3" xfId="1" applyNumberFormat="1" applyFont="1" applyFill="1" applyBorder="1" applyAlignment="1">
      <alignment horizontal="center" vertical="center"/>
    </xf>
    <xf numFmtId="169" fontId="11" fillId="0" borderId="3" xfId="0" applyNumberFormat="1" applyFont="1" applyBorder="1" applyAlignment="1">
      <alignment horizontal="center"/>
    </xf>
    <xf numFmtId="14" fontId="11" fillId="0" borderId="3" xfId="0" applyNumberFormat="1" applyFont="1" applyBorder="1" applyAlignment="1">
      <alignment horizontal="center"/>
    </xf>
    <xf numFmtId="14" fontId="11" fillId="0" borderId="3" xfId="0" applyNumberFormat="1" applyFont="1" applyBorder="1" applyAlignment="1" applyProtection="1">
      <alignment horizontal="center" vertical="center"/>
    </xf>
    <xf numFmtId="14" fontId="11" fillId="0" borderId="3" xfId="0" applyNumberFormat="1" applyFont="1" applyBorder="1" applyAlignment="1" applyProtection="1">
      <alignment horizontal="center"/>
      <protection locked="0" hidden="1"/>
    </xf>
    <xf numFmtId="14" fontId="11" fillId="0" borderId="3" xfId="0" applyNumberFormat="1" applyFont="1" applyBorder="1" applyAlignment="1">
      <alignment horizontal="center" vertical="center" shrinkToFit="1"/>
    </xf>
    <xf numFmtId="14" fontId="14" fillId="8" borderId="3" xfId="1" applyNumberFormat="1" applyFont="1" applyFill="1" applyBorder="1" applyAlignment="1">
      <alignment horizontal="center" vertical="center"/>
    </xf>
    <xf numFmtId="0" fontId="11" fillId="0" borderId="0" xfId="6" applyFont="1" applyAlignment="1">
      <alignment horizontal="center"/>
    </xf>
    <xf numFmtId="1" fontId="11" fillId="0" borderId="0" xfId="6" applyNumberFormat="1" applyFont="1" applyAlignment="1">
      <alignment horizontal="center"/>
    </xf>
    <xf numFmtId="14" fontId="11" fillId="0" borderId="0" xfId="6" applyNumberFormat="1" applyFont="1" applyAlignment="1">
      <alignment horizontal="center"/>
    </xf>
    <xf numFmtId="0" fontId="11" fillId="0" borderId="0" xfId="6" applyFont="1" applyFill="1" applyAlignment="1">
      <alignment horizontal="center"/>
    </xf>
    <xf numFmtId="14" fontId="11" fillId="0" borderId="0" xfId="6" applyNumberFormat="1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169" fontId="11" fillId="0" borderId="3" xfId="0" applyNumberFormat="1" applyFont="1" applyFill="1" applyBorder="1" applyAlignment="1">
      <alignment horizontal="center" vertical="center"/>
    </xf>
    <xf numFmtId="164" fontId="11" fillId="0" borderId="3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168" fontId="11" fillId="0" borderId="3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67" fontId="11" fillId="0" borderId="3" xfId="0" applyNumberFormat="1" applyFont="1" applyFill="1" applyBorder="1" applyAlignment="1">
      <alignment horizontal="center" vertical="center"/>
    </xf>
    <xf numFmtId="1" fontId="11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1" fontId="14" fillId="8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" fontId="14" fillId="8" borderId="5" xfId="1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Fill="1" applyBorder="1"/>
  </cellXfs>
  <cellStyles count="7">
    <cellStyle name="20 % - Accent3" xfId="1" builtinId="38"/>
    <cellStyle name="Flashing" xfId="2"/>
    <cellStyle name="Milliers 2" xfId="3"/>
    <cellStyle name="Normal" xfId="0" builtinId="0"/>
    <cellStyle name="Normal 2" xfId="4"/>
    <cellStyle name="Normal 3" xfId="6"/>
    <cellStyle name="Normal 4" xfId="5"/>
  </cellStyles>
  <dxfs count="2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SIDALI\Pictures\2018-12-26%20ARABA\ARABA%20001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IDALI\Pictures\2018-12-26%20ARABA\ARABA%20001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IDALI\Pictures\2018-12-26%20ARABA\ARABA%2000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9524</xdr:colOff>
      <xdr:row>5</xdr:row>
      <xdr:rowOff>47569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85017576" y="1619250"/>
          <a:ext cx="9524" cy="447619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1048541</xdr:row>
      <xdr:rowOff>0</xdr:rowOff>
    </xdr:from>
    <xdr:to>
      <xdr:col>39</xdr:col>
      <xdr:colOff>0</xdr:colOff>
      <xdr:row>1048542</xdr:row>
      <xdr:rowOff>0</xdr:rowOff>
    </xdr:to>
    <xdr:pic>
      <xdr:nvPicPr>
        <xdr:cNvPr id="8" name="Image 7"/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4890000" y="209741833500"/>
          <a:ext cx="762000" cy="200025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1048541</xdr:row>
      <xdr:rowOff>0</xdr:rowOff>
    </xdr:from>
    <xdr:to>
      <xdr:col>39</xdr:col>
      <xdr:colOff>0</xdr:colOff>
      <xdr:row>1048542</xdr:row>
      <xdr:rowOff>0</xdr:rowOff>
    </xdr:to>
    <xdr:pic>
      <xdr:nvPicPr>
        <xdr:cNvPr id="9" name="Image 8"/>
        <xdr:cNvPicPr>
          <a:picLocks/>
        </xdr:cNvPicPr>
      </xdr:nvPicPr>
      <xdr:blipFill>
        <a:blip xmlns:r="http://schemas.openxmlformats.org/officeDocument/2006/relationships" r:embed="rId4" r:link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4890000" y="209741833500"/>
          <a:ext cx="762000" cy="200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285750</xdr:colOff>
      <xdr:row>0</xdr:row>
      <xdr:rowOff>200025</xdr:rowOff>
    </xdr:from>
    <xdr:to>
      <xdr:col>35</xdr:col>
      <xdr:colOff>285750</xdr:colOff>
      <xdr:row>0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810340425" y="200025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285750</xdr:colOff>
      <xdr:row>0</xdr:row>
      <xdr:rowOff>200025</xdr:rowOff>
    </xdr:from>
    <xdr:to>
      <xdr:col>35</xdr:col>
      <xdr:colOff>285750</xdr:colOff>
      <xdr:row>0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810340425" y="200025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2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M58"/>
  <sheetViews>
    <sheetView rightToLeft="1" tabSelected="1" workbookViewId="0"/>
  </sheetViews>
  <sheetFormatPr baseColWidth="10" defaultRowHeight="15.75"/>
  <cols>
    <col min="1" max="1" width="7.5703125" style="33" bestFit="1" customWidth="1"/>
    <col min="2" max="2" width="15.85546875" style="33" bestFit="1" customWidth="1"/>
    <col min="3" max="3" width="35.5703125" style="33" bestFit="1" customWidth="1"/>
    <col min="4" max="4" width="19.140625" style="45" bestFit="1" customWidth="1"/>
    <col min="5" max="5" width="7.140625" style="33" bestFit="1" customWidth="1"/>
    <col min="6" max="6" width="12.85546875" style="33" bestFit="1" customWidth="1"/>
    <col min="7" max="7" width="44.85546875" style="33" bestFit="1" customWidth="1"/>
    <col min="8" max="8" width="13.140625" style="33" bestFit="1" customWidth="1"/>
    <col min="9" max="9" width="26.7109375" style="33" bestFit="1" customWidth="1"/>
    <col min="10" max="10" width="13.28515625" style="34" bestFit="1" customWidth="1"/>
    <col min="11" max="11" width="15.7109375" style="45" bestFit="1" customWidth="1"/>
    <col min="12" max="12" width="17.5703125" style="45" bestFit="1" customWidth="1"/>
    <col min="13" max="13" width="10.5703125" style="36" bestFit="1" customWidth="1"/>
    <col min="14" max="14" width="11.42578125" style="33"/>
    <col min="15" max="15" width="14" style="44" bestFit="1" customWidth="1"/>
    <col min="16" max="17" width="11.42578125" style="36"/>
    <col min="18" max="18" width="16.85546875" style="33" bestFit="1" customWidth="1"/>
    <col min="19" max="19" width="12.7109375" style="40" bestFit="1" customWidth="1"/>
    <col min="20" max="21" width="11.42578125" style="33"/>
    <col min="22" max="22" width="16.42578125" style="33" bestFit="1" customWidth="1"/>
    <col min="23" max="23" width="11.42578125" style="33"/>
    <col min="24" max="24" width="17.7109375" style="41" bestFit="1" customWidth="1"/>
    <col min="25" max="29" width="11.42578125" style="33"/>
    <col min="30" max="30" width="15.85546875" style="33" bestFit="1" customWidth="1"/>
    <col min="31" max="31" width="15.28515625" style="37" bestFit="1" customWidth="1"/>
    <col min="32" max="32" width="23.7109375" style="36" bestFit="1" customWidth="1"/>
    <col min="33" max="33" width="12.28515625" style="40" bestFit="1" customWidth="1"/>
    <col min="34" max="34" width="17.42578125" style="36" bestFit="1" customWidth="1"/>
    <col min="35" max="35" width="12.28515625" style="40" bestFit="1" customWidth="1"/>
    <col min="36" max="37" width="11.42578125" style="32"/>
    <col min="38" max="38" width="10.140625" style="68" bestFit="1" customWidth="1"/>
    <col min="39" max="39" width="11.42578125" style="71"/>
  </cols>
  <sheetData>
    <row r="1" spans="1:39" ht="64.5" customHeight="1">
      <c r="A1" s="27" t="s">
        <v>0</v>
      </c>
      <c r="B1" s="27" t="s">
        <v>1</v>
      </c>
      <c r="C1" s="27" t="s">
        <v>2</v>
      </c>
      <c r="D1" s="29" t="s">
        <v>35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8" t="s">
        <v>8</v>
      </c>
      <c r="K1" s="46" t="s">
        <v>9</v>
      </c>
      <c r="L1" s="46" t="s">
        <v>39</v>
      </c>
      <c r="M1" s="29" t="s">
        <v>10</v>
      </c>
      <c r="N1" s="27" t="s">
        <v>11</v>
      </c>
      <c r="O1" s="43" t="s">
        <v>12</v>
      </c>
      <c r="P1" s="29" t="s">
        <v>13</v>
      </c>
      <c r="Q1" s="29" t="s">
        <v>14</v>
      </c>
      <c r="R1" s="29" t="s">
        <v>15</v>
      </c>
      <c r="S1" s="52" t="s">
        <v>16</v>
      </c>
      <c r="T1" s="27" t="s">
        <v>17</v>
      </c>
      <c r="U1" s="27" t="s">
        <v>18</v>
      </c>
      <c r="V1" s="27" t="s">
        <v>19</v>
      </c>
      <c r="W1" s="27" t="s">
        <v>20</v>
      </c>
      <c r="X1" s="38" t="s">
        <v>21</v>
      </c>
      <c r="Y1" s="27" t="s">
        <v>22</v>
      </c>
      <c r="Z1" s="27" t="s">
        <v>30</v>
      </c>
      <c r="AA1" s="27" t="s">
        <v>29</v>
      </c>
      <c r="AB1" s="27" t="s">
        <v>31</v>
      </c>
      <c r="AC1" s="27" t="s">
        <v>32</v>
      </c>
      <c r="AD1" s="27" t="s">
        <v>33</v>
      </c>
      <c r="AE1" s="30" t="s">
        <v>34</v>
      </c>
      <c r="AF1" s="31" t="e">
        <f ca="1">IF(ISBLANK(K1),"",K1+90-TODAY())</f>
        <v>#VALUE!</v>
      </c>
      <c r="AG1" s="39" t="e">
        <f>IF(ISBLANK(K1),"",EDATE(K1,3))</f>
        <v>#VALUE!</v>
      </c>
      <c r="AH1" s="31" t="e">
        <f ca="1">IF(ISBLANK(O1),"",O1+90-TODAY())</f>
        <v>#VALUE!</v>
      </c>
      <c r="AI1" s="39" t="e">
        <f>IF(ISBLANK(O1),"",EDATE(O1,3))</f>
        <v>#VALUE!</v>
      </c>
      <c r="AJ1" s="27" t="s">
        <v>36</v>
      </c>
      <c r="AK1" s="27" t="s">
        <v>38</v>
      </c>
      <c r="AL1" s="67" t="s">
        <v>37</v>
      </c>
      <c r="AM1" s="70" t="s">
        <v>40</v>
      </c>
    </row>
    <row r="2" spans="1:39">
      <c r="D2" s="48"/>
      <c r="P2" s="35"/>
      <c r="Q2" s="35"/>
    </row>
    <row r="3" spans="1:39">
      <c r="D3" s="49"/>
      <c r="P3" s="35"/>
      <c r="Q3" s="35"/>
    </row>
    <row r="4" spans="1:39">
      <c r="D4" s="50"/>
      <c r="P4" s="35"/>
    </row>
    <row r="5" spans="1:39">
      <c r="D5" s="48"/>
      <c r="P5" s="35"/>
    </row>
    <row r="6" spans="1:39">
      <c r="D6" s="48"/>
      <c r="P6" s="35"/>
      <c r="AJ6" s="42"/>
    </row>
    <row r="7" spans="1:39">
      <c r="D7" s="48"/>
      <c r="P7" s="35"/>
    </row>
    <row r="8" spans="1:39">
      <c r="D8" s="48"/>
      <c r="P8" s="35"/>
      <c r="AJ8" s="42"/>
    </row>
    <row r="9" spans="1:39">
      <c r="D9" s="51"/>
      <c r="AJ9" s="42"/>
    </row>
    <row r="10" spans="1:39">
      <c r="D10" s="48"/>
      <c r="AJ10" s="42"/>
    </row>
    <row r="11" spans="1:39">
      <c r="D11" s="48"/>
    </row>
    <row r="12" spans="1:39">
      <c r="D12" s="48"/>
      <c r="AJ12" s="42"/>
    </row>
    <row r="13" spans="1:39">
      <c r="D13" s="48"/>
    </row>
    <row r="14" spans="1:39">
      <c r="D14" s="47"/>
      <c r="AJ14" s="42"/>
    </row>
    <row r="15" spans="1:39">
      <c r="D15" s="47"/>
    </row>
    <row r="16" spans="1:39">
      <c r="D16" s="47"/>
    </row>
    <row r="17" spans="4:4">
      <c r="D17" s="47"/>
    </row>
    <row r="18" spans="4:4">
      <c r="D18" s="47"/>
    </row>
    <row r="19" spans="4:4">
      <c r="D19" s="47"/>
    </row>
    <row r="20" spans="4:4">
      <c r="D20" s="47"/>
    </row>
    <row r="21" spans="4:4">
      <c r="D21" s="40"/>
    </row>
    <row r="22" spans="4:4">
      <c r="D22" s="40"/>
    </row>
    <row r="23" spans="4:4">
      <c r="D23" s="40"/>
    </row>
    <row r="24" spans="4:4">
      <c r="D24" s="40"/>
    </row>
    <row r="25" spans="4:4">
      <c r="D25" s="40"/>
    </row>
    <row r="26" spans="4:4">
      <c r="D26" s="40"/>
    </row>
    <row r="27" spans="4:4">
      <c r="D27" s="40"/>
    </row>
    <row r="28" spans="4:4">
      <c r="D28" s="40"/>
    </row>
    <row r="29" spans="4:4">
      <c r="D29" s="40"/>
    </row>
    <row r="30" spans="4:4">
      <c r="D30" s="40"/>
    </row>
    <row r="31" spans="4:4">
      <c r="D31" s="40"/>
    </row>
    <row r="32" spans="4:4">
      <c r="D32" s="40"/>
    </row>
    <row r="33" spans="4:4">
      <c r="D33" s="40"/>
    </row>
    <row r="34" spans="4:4">
      <c r="D34" s="40"/>
    </row>
    <row r="35" spans="4:4">
      <c r="D35" s="40"/>
    </row>
    <row r="36" spans="4:4">
      <c r="D36" s="40"/>
    </row>
    <row r="37" spans="4:4">
      <c r="D37" s="40"/>
    </row>
    <row r="38" spans="4:4">
      <c r="D38" s="40"/>
    </row>
    <row r="39" spans="4:4">
      <c r="D39" s="40"/>
    </row>
    <row r="40" spans="4:4">
      <c r="D40" s="40"/>
    </row>
    <row r="41" spans="4:4">
      <c r="D41" s="40"/>
    </row>
    <row r="42" spans="4:4">
      <c r="D42" s="40"/>
    </row>
    <row r="43" spans="4:4">
      <c r="D43" s="40"/>
    </row>
    <row r="44" spans="4:4">
      <c r="D44" s="40"/>
    </row>
    <row r="45" spans="4:4">
      <c r="D45" s="40"/>
    </row>
    <row r="46" spans="4:4">
      <c r="D46" s="40"/>
    </row>
    <row r="47" spans="4:4">
      <c r="D47" s="40"/>
    </row>
    <row r="48" spans="4:4">
      <c r="D48" s="40"/>
    </row>
    <row r="49" spans="1:39">
      <c r="D49" s="40"/>
    </row>
    <row r="50" spans="1:39">
      <c r="D50" s="40"/>
    </row>
    <row r="51" spans="1:39">
      <c r="D51" s="40"/>
    </row>
    <row r="52" spans="1:39">
      <c r="D52" s="40"/>
    </row>
    <row r="53" spans="1:39">
      <c r="D53" s="40"/>
    </row>
    <row r="54" spans="1:39">
      <c r="D54" s="40"/>
    </row>
    <row r="58" spans="1:39" s="22" customFormat="1">
      <c r="A58" s="58"/>
      <c r="B58" s="58"/>
      <c r="C58" s="58"/>
      <c r="D58" s="59"/>
      <c r="E58" s="58"/>
      <c r="F58" s="58"/>
      <c r="G58" s="58"/>
      <c r="H58" s="58"/>
      <c r="I58" s="58"/>
      <c r="J58" s="60"/>
      <c r="K58" s="59"/>
      <c r="L58" s="59"/>
      <c r="M58" s="61"/>
      <c r="N58" s="58"/>
      <c r="O58" s="62"/>
      <c r="P58" s="61"/>
      <c r="Q58" s="61"/>
      <c r="R58" s="58"/>
      <c r="S58" s="63"/>
      <c r="T58" s="58"/>
      <c r="U58" s="58"/>
      <c r="V58" s="58"/>
      <c r="W58" s="58"/>
      <c r="X58" s="64"/>
      <c r="Y58" s="58"/>
      <c r="Z58" s="58"/>
      <c r="AA58" s="58"/>
      <c r="AB58" s="58"/>
      <c r="AC58" s="58"/>
      <c r="AD58" s="58"/>
      <c r="AE58" s="65"/>
      <c r="AF58" s="61"/>
      <c r="AG58" s="63"/>
      <c r="AH58" s="61"/>
      <c r="AI58" s="63"/>
      <c r="AJ58" s="66"/>
      <c r="AK58" s="66"/>
      <c r="AL58" s="69"/>
      <c r="AM58" s="72"/>
    </row>
  </sheetData>
  <customSheetViews>
    <customSheetView guid="{CDECF3E0-D804-4E28-A0DE-92B051B399DB}">
      <pageMargins left="0.7" right="0.7" top="0.75" bottom="0.75" header="0.3" footer="0.3"/>
      <pageSetup paperSize="9" orientation="portrait" verticalDpi="0" r:id="rId1"/>
    </customSheetView>
    <customSheetView guid="{9CB15884-DF7E-4C7C-92F1-9C914F9A30E9}">
      <pageMargins left="0.7" right="0.7" top="0.75" bottom="0.75" header="0.3" footer="0.3"/>
      <pageSetup paperSize="9" orientation="portrait" verticalDpi="0" r:id="rId2"/>
    </customSheetView>
    <customSheetView guid="{CBDE77D5-A321-4E03-8BAD-D5F19F86FD7B}">
      <selection activeCell="F8" sqref="F8"/>
      <pageMargins left="0.7" right="0.7" top="0.75" bottom="0.75" header="0.3" footer="0.3"/>
      <pageSetup paperSize="9" orientation="portrait" verticalDpi="0" r:id="rId3"/>
    </customSheetView>
    <customSheetView guid="{B79BC88F-0CFB-4132-A9D4-1782D5F60500}" showRowCol="0">
      <selection activeCell="G9" sqref="G9"/>
      <pageMargins left="0.7" right="0.7" top="0.75" bottom="0.75" header="0.3" footer="0.3"/>
      <pageSetup paperSize="9" orientation="portrait" verticalDpi="0" r:id="rId4"/>
    </customSheetView>
    <customSheetView guid="{FDD99FA2-CFF7-4410-A129-905BCD5A3A7C}" topLeftCell="A37">
      <selection activeCell="A58" sqref="A58"/>
      <pageMargins left="0.7" right="0.7" top="0.75" bottom="0.75" header="0.3" footer="0.3"/>
      <pageSetup paperSize="9" orientation="portrait" verticalDpi="0" r:id="rId5"/>
    </customSheetView>
  </customSheetViews>
  <conditionalFormatting sqref="AG2:AG23">
    <cfRule type="expression" priority="7" stopIfTrue="1">
      <formula>ISBLANK(AG2)</formula>
    </cfRule>
    <cfRule type="expression" dxfId="1" priority="16" stopIfTrue="1">
      <formula>$AG2-TODAY()&lt;=30</formula>
    </cfRule>
  </conditionalFormatting>
  <conditionalFormatting sqref="AI2:AI23">
    <cfRule type="expression" priority="6" stopIfTrue="1">
      <formula>ISBLANK(AI2)</formula>
    </cfRule>
    <cfRule type="expression" dxfId="0" priority="8" stopIfTrue="1">
      <formula>$AI2-TODAY()&lt;=30</formula>
    </cfRule>
  </conditionalFormatting>
  <conditionalFormatting sqref="AF45">
    <cfRule type="iconSet" priority="1">
      <iconSet iconSet="3Symbols">
        <cfvo type="percent" val="0"/>
        <cfvo type="num" val="30"/>
        <cfvo type="num" val="45"/>
      </iconSet>
    </cfRule>
  </conditionalFormatting>
  <conditionalFormatting sqref="AH45">
    <cfRule type="iconSet" priority="2">
      <iconSet iconSet="3Symbols">
        <cfvo type="percent" val="0"/>
        <cfvo type="num" val="30"/>
        <cfvo type="num" val="45"/>
      </iconSet>
    </cfRule>
  </conditionalFormatting>
  <conditionalFormatting sqref="N45">
    <cfRule type="iconSet" priority="3">
      <iconSet iconSet="3Symbols">
        <cfvo type="percent" val="0"/>
        <cfvo type="num" val="30"/>
        <cfvo type="num" val="45"/>
      </iconSet>
    </cfRule>
  </conditionalFormatting>
  <conditionalFormatting sqref="AF2:AF44 AF46:AF958">
    <cfRule type="iconSet" priority="30107">
      <iconSet iconSet="3Symbols">
        <cfvo type="percent" val="0"/>
        <cfvo type="num" val="30"/>
        <cfvo type="num" val="45"/>
      </iconSet>
    </cfRule>
  </conditionalFormatting>
  <conditionalFormatting sqref="AH2:AH44 AH46:AH958">
    <cfRule type="iconSet" priority="30110">
      <iconSet iconSet="3Symbols">
        <cfvo type="percent" val="0"/>
        <cfvo type="num" val="30"/>
        <cfvo type="num" val="45"/>
      </iconSet>
    </cfRule>
  </conditionalFormatting>
  <conditionalFormatting sqref="N2:N44 N46:N4771">
    <cfRule type="iconSet" priority="30113">
      <iconSet iconSet="3Symbols">
        <cfvo type="percent" val="0"/>
        <cfvo type="num" val="30"/>
        <cfvo type="num" val="45"/>
      </iconSet>
    </cfRule>
  </conditionalFormatting>
  <pageMargins left="0.7" right="0.7" top="0.75" bottom="0.75" header="0.3" footer="0.3"/>
  <pageSetup paperSize="9" orientation="portrait" r:id="rId6"/>
  <drawing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145"/>
  <sheetViews>
    <sheetView workbookViewId="0">
      <selection activeCell="A2" sqref="A2:XFD145"/>
    </sheetView>
  </sheetViews>
  <sheetFormatPr baseColWidth="10" defaultRowHeight="15.75"/>
  <cols>
    <col min="1" max="1" width="18.7109375" style="13" customWidth="1"/>
    <col min="2" max="2" width="41.140625" style="13" bestFit="1" customWidth="1"/>
    <col min="3" max="3" width="18.28515625" style="13" customWidth="1"/>
    <col min="4" max="5" width="11.42578125" style="8"/>
    <col min="6" max="6" width="18.140625" style="8" customWidth="1"/>
    <col min="7" max="7" width="24.42578125" style="8" customWidth="1"/>
    <col min="8" max="8" width="11.42578125" style="8"/>
    <col min="9" max="9" width="27.85546875" style="8" customWidth="1"/>
    <col min="10" max="10" width="25.42578125" style="8" customWidth="1"/>
    <col min="11" max="11" width="11.42578125" style="17"/>
    <col min="12" max="12" width="24.42578125" style="17" customWidth="1"/>
    <col min="13" max="13" width="21" style="17" customWidth="1"/>
    <col min="14" max="14" width="11.42578125" style="13"/>
  </cols>
  <sheetData>
    <row r="1" spans="1:14">
      <c r="A1" s="9">
        <v>1</v>
      </c>
      <c r="B1" s="24" t="s">
        <v>7</v>
      </c>
      <c r="C1" s="9" t="s">
        <v>23</v>
      </c>
      <c r="D1" s="1" t="s">
        <v>24</v>
      </c>
      <c r="E1" s="1" t="s">
        <v>24</v>
      </c>
      <c r="F1" s="1" t="s">
        <v>25</v>
      </c>
      <c r="G1" s="1" t="s">
        <v>24</v>
      </c>
      <c r="H1" s="1" t="s">
        <v>26</v>
      </c>
      <c r="I1" s="1" t="s">
        <v>27</v>
      </c>
      <c r="J1" s="1" t="s">
        <v>28</v>
      </c>
      <c r="K1" s="9" t="s">
        <v>22</v>
      </c>
      <c r="L1" s="9" t="s">
        <v>20</v>
      </c>
      <c r="M1" s="9" t="s">
        <v>19</v>
      </c>
      <c r="N1" s="24" t="s">
        <v>18</v>
      </c>
    </row>
    <row r="2" spans="1:14" ht="18.75">
      <c r="A2" s="10">
        <v>3</v>
      </c>
      <c r="B2" s="25"/>
      <c r="C2" s="23"/>
      <c r="D2" s="3"/>
      <c r="E2" s="2"/>
      <c r="F2" s="2"/>
      <c r="G2" s="3"/>
      <c r="H2" s="2"/>
      <c r="I2" s="4"/>
      <c r="J2" s="5"/>
      <c r="K2" s="14"/>
      <c r="L2" s="14"/>
      <c r="M2" s="14"/>
      <c r="N2" s="14"/>
    </row>
    <row r="3" spans="1:14" ht="18.75">
      <c r="A3" s="10"/>
      <c r="B3" s="25"/>
      <c r="C3" s="14"/>
      <c r="D3" s="3"/>
      <c r="E3" s="3"/>
      <c r="F3" s="6"/>
      <c r="G3" s="3"/>
      <c r="H3" s="5"/>
      <c r="I3" s="7"/>
      <c r="J3" s="5"/>
      <c r="K3" s="14"/>
      <c r="L3" s="14"/>
      <c r="M3" s="14"/>
      <c r="N3" s="14"/>
    </row>
    <row r="4" spans="1:14" ht="18.75">
      <c r="A4" s="10"/>
      <c r="B4" s="25"/>
      <c r="C4" s="14"/>
      <c r="D4" s="5"/>
      <c r="E4" s="3"/>
      <c r="F4" s="6"/>
      <c r="G4" s="3"/>
      <c r="H4" s="5"/>
      <c r="I4" s="7"/>
      <c r="J4" s="5"/>
      <c r="K4" s="14"/>
      <c r="L4" s="14"/>
      <c r="M4" s="14"/>
      <c r="N4" s="14"/>
    </row>
    <row r="5" spans="1:14" ht="18.75">
      <c r="A5" s="10"/>
      <c r="B5" s="25"/>
      <c r="C5" s="14"/>
      <c r="D5" s="5"/>
      <c r="E5" s="3"/>
      <c r="F5" s="6"/>
      <c r="G5" s="3"/>
      <c r="H5" s="5"/>
      <c r="I5" s="7"/>
      <c r="J5" s="5"/>
      <c r="K5" s="15"/>
      <c r="L5" s="15"/>
      <c r="M5" s="14"/>
      <c r="N5" s="14"/>
    </row>
    <row r="6" spans="1:14" ht="18.75">
      <c r="A6" s="10"/>
      <c r="B6" s="25"/>
      <c r="C6" s="23"/>
      <c r="D6" s="5"/>
      <c r="E6" s="3"/>
      <c r="F6" s="6"/>
      <c r="G6" s="5"/>
      <c r="H6" s="5"/>
      <c r="I6" s="7"/>
      <c r="J6" s="5"/>
      <c r="K6" s="15"/>
      <c r="L6" s="15"/>
      <c r="M6" s="14"/>
      <c r="N6" s="14"/>
    </row>
    <row r="7" spans="1:14" ht="18.75">
      <c r="A7" s="10"/>
      <c r="B7" s="25"/>
      <c r="C7" s="23"/>
      <c r="D7" s="5"/>
      <c r="E7" s="3"/>
      <c r="F7" s="5"/>
      <c r="G7" s="5"/>
      <c r="H7" s="5"/>
      <c r="I7" s="7"/>
      <c r="J7" s="5"/>
      <c r="K7" s="15"/>
      <c r="L7" s="15"/>
      <c r="M7" s="16"/>
      <c r="N7" s="14"/>
    </row>
    <row r="8" spans="1:14" ht="18.75">
      <c r="A8" s="10"/>
      <c r="B8" s="25"/>
      <c r="C8" s="23"/>
      <c r="D8" s="5"/>
      <c r="E8" s="3"/>
      <c r="F8" s="5"/>
      <c r="G8" s="5"/>
      <c r="H8" s="5"/>
      <c r="I8" s="7"/>
      <c r="J8" s="5"/>
      <c r="K8" s="15"/>
      <c r="L8" s="15"/>
      <c r="M8" s="14"/>
      <c r="N8" s="14"/>
    </row>
    <row r="9" spans="1:14" ht="18.75">
      <c r="A9" s="10"/>
      <c r="B9" s="25"/>
      <c r="C9" s="14"/>
      <c r="D9" s="5"/>
      <c r="E9" s="3"/>
      <c r="F9" s="5"/>
      <c r="G9" s="5"/>
      <c r="H9" s="5"/>
      <c r="I9" s="7"/>
      <c r="J9" s="5"/>
      <c r="K9" s="15"/>
      <c r="L9" s="15"/>
      <c r="M9" s="14"/>
      <c r="N9" s="14"/>
    </row>
    <row r="10" spans="1:14" ht="18.75">
      <c r="A10" s="10"/>
      <c r="B10" s="25"/>
      <c r="C10" s="14"/>
      <c r="D10" s="5"/>
      <c r="E10" s="3"/>
      <c r="F10" s="5"/>
      <c r="G10" s="5"/>
      <c r="H10" s="5"/>
      <c r="I10" s="7"/>
      <c r="J10" s="5"/>
      <c r="K10" s="15"/>
      <c r="L10" s="15"/>
      <c r="M10" s="14"/>
      <c r="N10" s="12"/>
    </row>
    <row r="11" spans="1:14" ht="18.75">
      <c r="A11" s="10"/>
      <c r="B11" s="25"/>
      <c r="C11" s="14"/>
      <c r="D11" s="5"/>
      <c r="E11" s="3"/>
      <c r="F11" s="5"/>
      <c r="G11" s="5"/>
      <c r="H11" s="5"/>
      <c r="I11" s="7"/>
      <c r="J11" s="5"/>
      <c r="M11" s="14"/>
    </row>
    <row r="12" spans="1:14" ht="18.75">
      <c r="A12" s="10"/>
      <c r="B12" s="25"/>
      <c r="C12" s="14"/>
      <c r="D12" s="5"/>
      <c r="E12" s="3"/>
      <c r="F12" s="5"/>
      <c r="G12" s="5"/>
      <c r="H12" s="5"/>
      <c r="I12" s="7"/>
      <c r="J12" s="5"/>
      <c r="M12" s="16"/>
    </row>
    <row r="13" spans="1:14" ht="18.75">
      <c r="A13" s="10"/>
      <c r="B13" s="25"/>
      <c r="C13" s="14"/>
      <c r="D13" s="5"/>
      <c r="E13" s="3"/>
      <c r="F13" s="5"/>
      <c r="G13" s="5"/>
      <c r="H13" s="5"/>
      <c r="I13" s="7"/>
      <c r="J13" s="5"/>
      <c r="M13" s="16"/>
    </row>
    <row r="14" spans="1:14" ht="18.75">
      <c r="A14" s="10"/>
      <c r="B14" s="25"/>
      <c r="C14" s="14"/>
      <c r="D14" s="5"/>
      <c r="E14" s="5"/>
      <c r="F14" s="5"/>
      <c r="G14" s="5"/>
      <c r="H14" s="5"/>
      <c r="I14" s="7"/>
      <c r="J14" s="5"/>
      <c r="M14" s="14"/>
    </row>
    <row r="15" spans="1:14" ht="18.75">
      <c r="A15" s="10"/>
      <c r="B15" s="25"/>
      <c r="C15" s="14"/>
      <c r="D15" s="5"/>
      <c r="E15" s="5"/>
      <c r="F15" s="5"/>
      <c r="G15" s="5"/>
      <c r="H15" s="5"/>
      <c r="I15" s="7"/>
      <c r="J15" s="5"/>
      <c r="M15" s="14"/>
    </row>
    <row r="16" spans="1:14" ht="18.75">
      <c r="A16" s="10"/>
      <c r="B16" s="25"/>
      <c r="C16" s="14"/>
      <c r="D16" s="5"/>
      <c r="E16" s="5"/>
      <c r="F16" s="5"/>
      <c r="G16" s="5"/>
      <c r="H16" s="5"/>
      <c r="I16" s="7"/>
      <c r="J16" s="5"/>
      <c r="M16" s="14"/>
    </row>
    <row r="17" spans="1:13" ht="18.75">
      <c r="A17" s="10"/>
      <c r="B17" s="25"/>
      <c r="C17" s="14"/>
      <c r="D17" s="5"/>
      <c r="E17" s="5"/>
      <c r="F17" s="5"/>
      <c r="G17" s="5"/>
      <c r="H17" s="5"/>
      <c r="I17" s="7"/>
      <c r="J17" s="5"/>
      <c r="M17" s="14"/>
    </row>
    <row r="18" spans="1:13" ht="18.75">
      <c r="A18" s="10"/>
      <c r="B18" s="25"/>
      <c r="C18" s="14"/>
      <c r="D18" s="5"/>
      <c r="E18" s="5"/>
      <c r="F18" s="5"/>
      <c r="G18" s="5"/>
      <c r="H18" s="5"/>
      <c r="I18" s="7"/>
      <c r="J18" s="5"/>
      <c r="M18" s="14"/>
    </row>
    <row r="19" spans="1:13" ht="18.75">
      <c r="A19" s="10"/>
      <c r="B19" s="25"/>
      <c r="C19" s="14"/>
      <c r="D19" s="5"/>
      <c r="E19" s="5"/>
      <c r="F19" s="5"/>
      <c r="G19" s="5"/>
      <c r="H19" s="5"/>
      <c r="I19" s="7"/>
      <c r="J19" s="5"/>
      <c r="M19" s="14"/>
    </row>
    <row r="20" spans="1:13" ht="18.75">
      <c r="A20" s="10"/>
      <c r="B20" s="25"/>
      <c r="C20" s="14"/>
      <c r="D20" s="5"/>
      <c r="E20" s="5"/>
      <c r="F20" s="5"/>
      <c r="G20" s="5"/>
      <c r="H20" s="5"/>
      <c r="I20" s="7"/>
      <c r="J20" s="5"/>
      <c r="M20" s="14"/>
    </row>
    <row r="21" spans="1:13" ht="18.75">
      <c r="A21" s="10"/>
      <c r="B21" s="25"/>
      <c r="C21" s="14"/>
      <c r="D21" s="5"/>
      <c r="E21" s="5"/>
      <c r="F21" s="5"/>
      <c r="G21" s="5"/>
      <c r="H21" s="5"/>
      <c r="I21" s="7"/>
      <c r="J21" s="5"/>
    </row>
    <row r="22" spans="1:13" ht="18.75">
      <c r="A22" s="10"/>
      <c r="B22" s="25"/>
      <c r="C22" s="14"/>
      <c r="D22" s="5"/>
      <c r="E22" s="5"/>
      <c r="F22" s="5"/>
      <c r="G22" s="5"/>
      <c r="H22" s="5"/>
      <c r="I22" s="7"/>
      <c r="J22" s="5"/>
      <c r="M22" s="18"/>
    </row>
    <row r="23" spans="1:13" ht="18.75">
      <c r="A23" s="10"/>
      <c r="B23" s="25"/>
      <c r="C23" s="14"/>
      <c r="D23" s="5"/>
      <c r="E23" s="5"/>
      <c r="F23" s="5"/>
      <c r="G23" s="5"/>
      <c r="H23" s="5"/>
      <c r="I23" s="7"/>
      <c r="J23" s="5"/>
      <c r="M23" s="19"/>
    </row>
    <row r="24" spans="1:13" ht="18.75">
      <c r="A24" s="10"/>
      <c r="B24" s="25"/>
      <c r="C24" s="14"/>
      <c r="D24" s="5"/>
      <c r="E24" s="5"/>
      <c r="F24" s="5"/>
      <c r="G24" s="5"/>
      <c r="H24" s="5"/>
      <c r="I24" s="7"/>
      <c r="J24" s="5"/>
      <c r="M24" s="19"/>
    </row>
    <row r="25" spans="1:13" ht="18.75">
      <c r="A25" s="10"/>
      <c r="B25" s="25"/>
      <c r="C25" s="14"/>
      <c r="D25" s="5"/>
      <c r="E25" s="5"/>
      <c r="F25" s="5"/>
      <c r="G25" s="5"/>
      <c r="H25" s="5"/>
      <c r="I25" s="7"/>
      <c r="J25" s="5"/>
      <c r="M25" s="19"/>
    </row>
    <row r="26" spans="1:13" ht="18.75">
      <c r="A26" s="10"/>
      <c r="B26" s="25"/>
      <c r="C26" s="14"/>
      <c r="D26" s="5"/>
      <c r="E26" s="5"/>
      <c r="F26" s="5"/>
      <c r="G26" s="5"/>
      <c r="H26" s="5"/>
      <c r="I26" s="7"/>
      <c r="J26" s="5"/>
      <c r="M26" s="19"/>
    </row>
    <row r="27" spans="1:13" ht="18.75">
      <c r="A27" s="10"/>
      <c r="B27" s="25"/>
      <c r="C27" s="14"/>
      <c r="D27" s="5"/>
      <c r="E27" s="5"/>
      <c r="F27" s="5"/>
      <c r="G27" s="5"/>
      <c r="H27" s="5"/>
      <c r="I27" s="7"/>
      <c r="J27" s="5"/>
      <c r="M27" s="19"/>
    </row>
    <row r="28" spans="1:13" ht="18.75">
      <c r="A28" s="10"/>
      <c r="B28" s="25"/>
      <c r="C28" s="14"/>
      <c r="D28" s="5"/>
      <c r="E28" s="5"/>
      <c r="F28" s="5"/>
      <c r="G28" s="5"/>
      <c r="H28" s="5"/>
      <c r="I28" s="7"/>
      <c r="J28" s="5"/>
      <c r="M28" s="20"/>
    </row>
    <row r="29" spans="1:13" ht="18.75">
      <c r="A29" s="10"/>
      <c r="B29" s="25"/>
      <c r="C29" s="14"/>
      <c r="D29" s="5"/>
      <c r="E29" s="5"/>
      <c r="F29" s="5"/>
      <c r="G29" s="5"/>
      <c r="H29" s="5"/>
      <c r="I29" s="7"/>
      <c r="J29" s="5"/>
      <c r="M29" s="19"/>
    </row>
    <row r="30" spans="1:13" ht="18.75">
      <c r="A30" s="10"/>
      <c r="B30" s="25"/>
      <c r="C30" s="14"/>
      <c r="D30" s="5"/>
      <c r="E30" s="5"/>
      <c r="F30" s="5"/>
      <c r="G30" s="5"/>
      <c r="H30" s="5"/>
      <c r="I30" s="7"/>
      <c r="J30" s="5"/>
      <c r="M30" s="19"/>
    </row>
    <row r="31" spans="1:13" ht="18.75">
      <c r="A31" s="10"/>
      <c r="B31" s="25"/>
      <c r="C31" s="14"/>
      <c r="D31" s="5"/>
      <c r="E31" s="5"/>
      <c r="F31" s="5"/>
      <c r="G31" s="5"/>
      <c r="H31" s="5"/>
      <c r="I31" s="7"/>
      <c r="J31" s="5"/>
      <c r="M31" s="19"/>
    </row>
    <row r="32" spans="1:13" ht="18.75">
      <c r="A32" s="10"/>
      <c r="B32" s="25"/>
      <c r="C32" s="14"/>
      <c r="D32" s="5"/>
      <c r="E32" s="5"/>
      <c r="F32" s="5"/>
      <c r="G32" s="5"/>
      <c r="H32" s="5"/>
      <c r="I32" s="7"/>
      <c r="J32" s="5"/>
      <c r="M32" s="19"/>
    </row>
    <row r="33" spans="1:13" ht="18.75">
      <c r="A33" s="10"/>
      <c r="B33" s="25"/>
      <c r="C33" s="14"/>
      <c r="D33" s="5"/>
      <c r="E33" s="5"/>
      <c r="F33" s="5"/>
      <c r="G33" s="5"/>
      <c r="H33" s="5"/>
      <c r="I33" s="7"/>
      <c r="J33" s="5"/>
      <c r="M33" s="20"/>
    </row>
    <row r="34" spans="1:13" ht="18.75">
      <c r="A34" s="10"/>
      <c r="B34" s="25"/>
      <c r="C34" s="14"/>
      <c r="D34" s="5"/>
      <c r="E34" s="5"/>
      <c r="F34" s="5"/>
      <c r="G34" s="5"/>
      <c r="H34" s="5"/>
      <c r="I34" s="7"/>
      <c r="J34" s="5"/>
      <c r="M34" s="20"/>
    </row>
    <row r="35" spans="1:13" ht="18.75">
      <c r="A35" s="10"/>
      <c r="B35" s="25"/>
      <c r="C35" s="14"/>
      <c r="D35" s="5"/>
      <c r="E35" s="5"/>
      <c r="F35" s="5"/>
      <c r="G35" s="5"/>
      <c r="H35" s="5"/>
      <c r="I35" s="7"/>
      <c r="J35" s="5"/>
      <c r="M35" s="19"/>
    </row>
    <row r="36" spans="1:13" ht="18.75">
      <c r="A36" s="10"/>
      <c r="B36" s="25"/>
      <c r="C36" s="14"/>
      <c r="D36" s="5"/>
      <c r="E36" s="5"/>
      <c r="F36" s="5"/>
      <c r="G36" s="5"/>
      <c r="H36" s="5"/>
      <c r="I36" s="7"/>
      <c r="J36" s="5"/>
      <c r="M36" s="19"/>
    </row>
    <row r="37" spans="1:13" ht="18.75">
      <c r="A37" s="10"/>
      <c r="B37" s="25"/>
      <c r="C37" s="14"/>
      <c r="D37" s="5"/>
      <c r="E37" s="5"/>
      <c r="F37" s="5"/>
      <c r="G37" s="5"/>
      <c r="H37" s="5"/>
      <c r="I37" s="7"/>
      <c r="J37" s="5"/>
      <c r="M37" s="19"/>
    </row>
    <row r="38" spans="1:13" ht="18.75">
      <c r="A38" s="10"/>
      <c r="B38" s="25"/>
      <c r="C38" s="14"/>
      <c r="D38" s="5"/>
      <c r="E38" s="5"/>
      <c r="F38" s="5"/>
      <c r="G38" s="5"/>
      <c r="H38" s="5"/>
      <c r="I38" s="7"/>
      <c r="J38" s="5"/>
      <c r="M38" s="19"/>
    </row>
    <row r="39" spans="1:13" ht="18.75">
      <c r="A39" s="10"/>
      <c r="B39" s="25"/>
      <c r="C39" s="14"/>
      <c r="D39" s="5"/>
      <c r="E39" s="5"/>
      <c r="F39" s="5"/>
      <c r="G39" s="5"/>
      <c r="H39" s="5"/>
      <c r="I39" s="7"/>
      <c r="J39" s="5"/>
      <c r="M39" s="19"/>
    </row>
    <row r="40" spans="1:13" ht="18.75">
      <c r="A40" s="10"/>
      <c r="B40" s="25"/>
      <c r="C40" s="14"/>
      <c r="D40" s="5"/>
      <c r="E40" s="5"/>
      <c r="F40" s="5"/>
      <c r="G40" s="5"/>
      <c r="H40" s="5"/>
      <c r="I40" s="7"/>
      <c r="J40" s="5"/>
      <c r="M40" s="19"/>
    </row>
    <row r="41" spans="1:13" ht="18.75">
      <c r="A41" s="10"/>
      <c r="B41" s="25"/>
      <c r="C41" s="14"/>
      <c r="D41" s="5"/>
      <c r="E41" s="5"/>
      <c r="F41" s="5"/>
      <c r="G41" s="5"/>
      <c r="H41" s="5"/>
      <c r="I41" s="7"/>
      <c r="J41" s="5"/>
      <c r="M41" s="19"/>
    </row>
    <row r="42" spans="1:13" ht="18.75">
      <c r="A42" s="10"/>
      <c r="B42" s="25"/>
      <c r="C42" s="14"/>
      <c r="D42" s="5"/>
      <c r="E42" s="5"/>
      <c r="F42" s="5"/>
      <c r="G42" s="5"/>
      <c r="H42" s="5"/>
      <c r="I42" s="7"/>
      <c r="J42" s="5"/>
      <c r="M42" s="19"/>
    </row>
    <row r="43" spans="1:13" ht="18.75">
      <c r="A43" s="10"/>
      <c r="B43" s="25"/>
      <c r="C43" s="14"/>
      <c r="D43" s="5"/>
      <c r="E43" s="5"/>
      <c r="F43" s="5"/>
      <c r="G43" s="5"/>
      <c r="H43" s="5"/>
      <c r="I43" s="7"/>
      <c r="J43" s="5"/>
      <c r="M43" s="19"/>
    </row>
    <row r="44" spans="1:13" ht="18.75">
      <c r="A44" s="10"/>
      <c r="B44" s="25"/>
      <c r="C44" s="14"/>
      <c r="D44" s="5"/>
      <c r="E44" s="5"/>
      <c r="F44" s="5"/>
      <c r="G44" s="5"/>
      <c r="H44" s="5"/>
      <c r="I44" s="7"/>
      <c r="J44" s="5"/>
      <c r="M44" s="19"/>
    </row>
    <row r="45" spans="1:13" ht="18.75">
      <c r="A45" s="10"/>
      <c r="B45" s="25"/>
      <c r="C45" s="14"/>
      <c r="D45" s="5"/>
      <c r="E45" s="5"/>
      <c r="F45" s="5"/>
      <c r="G45" s="5"/>
      <c r="H45" s="5"/>
      <c r="I45" s="7"/>
      <c r="J45" s="5"/>
      <c r="M45" s="19"/>
    </row>
    <row r="46" spans="1:13" ht="18.75">
      <c r="A46" s="10"/>
      <c r="B46" s="25"/>
      <c r="C46" s="14"/>
      <c r="D46" s="5"/>
      <c r="E46" s="5"/>
      <c r="F46" s="5"/>
      <c r="G46" s="5"/>
      <c r="H46" s="5"/>
      <c r="I46" s="7"/>
      <c r="J46" s="5"/>
      <c r="M46" s="19"/>
    </row>
    <row r="47" spans="1:13" ht="18.75">
      <c r="A47" s="10"/>
      <c r="B47" s="25"/>
      <c r="C47" s="14"/>
      <c r="D47" s="5"/>
      <c r="E47" s="5"/>
      <c r="F47" s="5"/>
      <c r="G47" s="5"/>
      <c r="H47" s="5"/>
      <c r="I47" s="7"/>
      <c r="J47" s="5"/>
      <c r="M47" s="19"/>
    </row>
    <row r="48" spans="1:13" ht="18.75">
      <c r="A48" s="12"/>
      <c r="B48" s="25"/>
      <c r="C48" s="11"/>
      <c r="D48" s="5"/>
      <c r="E48" s="5"/>
      <c r="F48" s="5"/>
      <c r="G48" s="5"/>
      <c r="H48" s="5"/>
      <c r="I48" s="7"/>
      <c r="J48" s="5"/>
      <c r="M48" s="21"/>
    </row>
    <row r="49" spans="1:13" ht="18.75">
      <c r="A49" s="12"/>
      <c r="B49" s="25"/>
      <c r="C49" s="11"/>
      <c r="D49" s="5"/>
      <c r="E49" s="5"/>
      <c r="F49" s="5"/>
      <c r="G49" s="5"/>
      <c r="H49" s="5"/>
      <c r="I49" s="7"/>
      <c r="J49" s="5"/>
      <c r="M49" s="21"/>
    </row>
    <row r="50" spans="1:13" ht="18.75">
      <c r="A50" s="12"/>
      <c r="B50" s="25"/>
      <c r="C50" s="11"/>
      <c r="D50" s="5"/>
      <c r="E50" s="5"/>
      <c r="F50" s="5"/>
      <c r="G50" s="5"/>
      <c r="H50" s="5"/>
      <c r="I50" s="7"/>
      <c r="J50" s="5"/>
      <c r="M50" s="21"/>
    </row>
    <row r="51" spans="1:13" ht="18.75">
      <c r="A51" s="12"/>
      <c r="B51" s="25"/>
      <c r="C51" s="11"/>
      <c r="D51" s="5"/>
      <c r="E51" s="5"/>
      <c r="F51" s="5"/>
      <c r="G51" s="5"/>
      <c r="H51" s="5"/>
      <c r="I51" s="7"/>
      <c r="J51" s="5"/>
      <c r="M51" s="21"/>
    </row>
    <row r="52" spans="1:13" ht="18.75">
      <c r="A52" s="12"/>
      <c r="B52" s="25"/>
      <c r="C52" s="11"/>
      <c r="D52" s="5"/>
      <c r="E52" s="5"/>
      <c r="F52" s="5"/>
      <c r="G52" s="5"/>
      <c r="H52" s="5"/>
      <c r="I52" s="7"/>
      <c r="J52" s="5"/>
    </row>
    <row r="53" spans="1:13" ht="18.75">
      <c r="A53" s="12"/>
      <c r="B53" s="25"/>
      <c r="C53" s="11"/>
      <c r="D53" s="5"/>
      <c r="E53" s="5"/>
      <c r="F53" s="5"/>
      <c r="G53" s="5"/>
      <c r="H53" s="5"/>
      <c r="I53" s="7"/>
      <c r="J53" s="5"/>
    </row>
    <row r="54" spans="1:13" ht="18.75">
      <c r="A54" s="12"/>
      <c r="B54" s="25"/>
      <c r="C54" s="11"/>
      <c r="D54" s="5"/>
      <c r="E54" s="5"/>
      <c r="F54" s="5"/>
      <c r="G54" s="5"/>
      <c r="H54" s="5"/>
      <c r="I54" s="7"/>
      <c r="J54" s="5"/>
    </row>
    <row r="55" spans="1:13" ht="18.75">
      <c r="A55" s="12"/>
      <c r="B55" s="25"/>
      <c r="C55" s="11"/>
      <c r="D55" s="5"/>
      <c r="E55" s="5"/>
      <c r="F55" s="5"/>
      <c r="G55" s="5"/>
      <c r="H55" s="5"/>
      <c r="I55" s="7"/>
      <c r="J55" s="5"/>
    </row>
    <row r="56" spans="1:13" ht="18.75">
      <c r="A56" s="12"/>
      <c r="B56" s="25"/>
      <c r="C56" s="11"/>
      <c r="D56" s="5"/>
      <c r="E56" s="5"/>
      <c r="F56" s="5"/>
      <c r="G56" s="5"/>
      <c r="H56" s="5"/>
      <c r="I56" s="7"/>
      <c r="J56" s="5"/>
    </row>
    <row r="57" spans="1:13" ht="18.75">
      <c r="A57" s="12"/>
      <c r="B57" s="25"/>
      <c r="C57" s="11"/>
      <c r="D57" s="5"/>
      <c r="E57" s="5"/>
      <c r="F57" s="5"/>
      <c r="G57" s="5"/>
      <c r="H57" s="5"/>
      <c r="I57" s="7"/>
      <c r="J57" s="5"/>
    </row>
    <row r="58" spans="1:13" ht="18.75">
      <c r="A58" s="12"/>
      <c r="B58" s="25"/>
      <c r="C58" s="11"/>
      <c r="D58" s="5"/>
      <c r="E58" s="5"/>
      <c r="F58" s="5"/>
      <c r="G58" s="5"/>
      <c r="H58" s="5"/>
      <c r="I58" s="7"/>
      <c r="J58" s="5"/>
    </row>
    <row r="59" spans="1:13" ht="18.75">
      <c r="A59" s="12"/>
      <c r="B59" s="25"/>
      <c r="C59" s="12"/>
      <c r="D59" s="5"/>
      <c r="E59" s="5"/>
      <c r="F59" s="5"/>
      <c r="G59" s="5"/>
      <c r="H59" s="5"/>
      <c r="I59" s="5"/>
      <c r="J59" s="5"/>
    </row>
    <row r="60" spans="1:13" ht="18.75">
      <c r="A60" s="12"/>
      <c r="B60" s="25"/>
      <c r="C60" s="12"/>
      <c r="D60" s="5"/>
      <c r="E60" s="5"/>
      <c r="F60" s="5"/>
      <c r="G60" s="5"/>
      <c r="H60" s="5"/>
      <c r="I60" s="5"/>
      <c r="J60" s="5"/>
    </row>
    <row r="61" spans="1:13" ht="18.75">
      <c r="A61" s="12"/>
      <c r="B61" s="25"/>
      <c r="C61" s="12"/>
      <c r="D61" s="5"/>
      <c r="E61" s="5"/>
      <c r="F61" s="5"/>
      <c r="G61" s="5"/>
      <c r="H61" s="5"/>
      <c r="I61" s="5"/>
      <c r="J61" s="5"/>
    </row>
    <row r="62" spans="1:13" ht="18.75">
      <c r="A62" s="12"/>
      <c r="B62" s="25"/>
      <c r="C62" s="12"/>
      <c r="D62" s="5"/>
      <c r="E62" s="5"/>
      <c r="F62" s="5"/>
      <c r="G62" s="5"/>
      <c r="H62" s="5"/>
      <c r="I62" s="5"/>
      <c r="J62" s="5"/>
    </row>
    <row r="63" spans="1:13" ht="18.75">
      <c r="A63" s="12"/>
      <c r="B63" s="25"/>
      <c r="C63" s="12"/>
      <c r="D63" s="5"/>
      <c r="E63" s="5"/>
      <c r="F63" s="5"/>
      <c r="G63" s="5"/>
      <c r="H63" s="5"/>
      <c r="I63" s="5"/>
      <c r="J63" s="5"/>
    </row>
    <row r="64" spans="1:13" ht="18.75">
      <c r="A64" s="12"/>
      <c r="B64" s="25"/>
      <c r="C64" s="12"/>
      <c r="D64" s="5"/>
      <c r="E64" s="5"/>
      <c r="F64" s="5"/>
      <c r="G64" s="5"/>
      <c r="H64" s="5"/>
      <c r="I64" s="5"/>
      <c r="J64" s="5"/>
    </row>
    <row r="65" spans="1:10" ht="18.75">
      <c r="A65" s="12"/>
      <c r="B65" s="25"/>
      <c r="C65" s="12"/>
      <c r="D65" s="5"/>
      <c r="E65" s="5"/>
      <c r="F65" s="5"/>
      <c r="G65" s="5"/>
      <c r="H65" s="5"/>
      <c r="I65" s="5"/>
      <c r="J65" s="5"/>
    </row>
    <row r="66" spans="1:10" ht="18.75">
      <c r="A66" s="12"/>
      <c r="B66" s="25"/>
      <c r="C66" s="12"/>
      <c r="D66" s="5"/>
      <c r="E66" s="5"/>
      <c r="F66" s="5"/>
      <c r="G66" s="5"/>
      <c r="H66" s="5"/>
      <c r="I66" s="5"/>
      <c r="J66" s="5"/>
    </row>
    <row r="67" spans="1:10" ht="18.75">
      <c r="A67" s="12"/>
      <c r="B67" s="25"/>
      <c r="C67" s="12"/>
      <c r="D67" s="5"/>
      <c r="E67" s="5"/>
      <c r="F67" s="5"/>
      <c r="G67" s="5"/>
      <c r="H67" s="5"/>
      <c r="I67" s="5"/>
      <c r="J67" s="5"/>
    </row>
    <row r="68" spans="1:10" ht="18.75">
      <c r="A68" s="12"/>
      <c r="B68" s="25"/>
      <c r="C68" s="12"/>
      <c r="D68" s="5"/>
      <c r="E68" s="5"/>
      <c r="F68" s="5"/>
      <c r="G68" s="5"/>
      <c r="H68" s="5"/>
      <c r="I68" s="5"/>
      <c r="J68" s="5"/>
    </row>
    <row r="69" spans="1:10" ht="18.75">
      <c r="A69" s="12"/>
      <c r="B69" s="25"/>
      <c r="C69" s="12"/>
      <c r="D69" s="5"/>
      <c r="E69" s="5"/>
      <c r="F69" s="5"/>
      <c r="G69" s="5"/>
      <c r="H69" s="5"/>
      <c r="I69" s="5"/>
      <c r="J69" s="5"/>
    </row>
    <row r="70" spans="1:10" ht="18.75">
      <c r="A70" s="12"/>
      <c r="B70" s="25"/>
      <c r="C70" s="12"/>
      <c r="D70" s="5"/>
      <c r="E70" s="5"/>
      <c r="F70" s="5"/>
      <c r="G70" s="5"/>
      <c r="H70" s="5"/>
      <c r="I70" s="5"/>
      <c r="J70" s="5"/>
    </row>
    <row r="71" spans="1:10" ht="18.75">
      <c r="A71" s="12"/>
      <c r="B71" s="25"/>
      <c r="C71" s="12"/>
      <c r="D71" s="5"/>
      <c r="E71" s="5"/>
      <c r="F71" s="5"/>
      <c r="G71" s="5"/>
      <c r="H71" s="5"/>
      <c r="I71" s="5"/>
      <c r="J71" s="5"/>
    </row>
    <row r="72" spans="1:10" ht="18.75">
      <c r="A72" s="12"/>
      <c r="B72" s="25"/>
      <c r="C72" s="12"/>
      <c r="D72" s="5"/>
      <c r="E72" s="5"/>
      <c r="F72" s="5"/>
      <c r="G72" s="5"/>
      <c r="H72" s="5"/>
      <c r="I72" s="5"/>
      <c r="J72" s="5"/>
    </row>
    <row r="73" spans="1:10" ht="18.75">
      <c r="A73" s="12"/>
      <c r="B73" s="25"/>
      <c r="C73" s="12"/>
      <c r="D73" s="5"/>
      <c r="E73" s="5"/>
      <c r="F73" s="5"/>
      <c r="G73" s="5"/>
      <c r="H73" s="5"/>
      <c r="I73" s="5"/>
      <c r="J73" s="5"/>
    </row>
    <row r="74" spans="1:10" ht="18.75">
      <c r="A74" s="12"/>
      <c r="B74" s="25"/>
      <c r="C74" s="12"/>
      <c r="D74" s="5"/>
      <c r="E74" s="5"/>
      <c r="F74" s="5"/>
      <c r="G74" s="5"/>
      <c r="H74" s="5"/>
      <c r="I74" s="5"/>
      <c r="J74" s="5"/>
    </row>
    <row r="75" spans="1:10" ht="18.75">
      <c r="A75" s="12"/>
      <c r="B75" s="25"/>
      <c r="C75" s="12"/>
      <c r="D75" s="5"/>
      <c r="E75" s="5"/>
      <c r="F75" s="5"/>
      <c r="G75" s="5"/>
      <c r="H75" s="5"/>
      <c r="I75" s="5"/>
      <c r="J75" s="5"/>
    </row>
    <row r="76" spans="1:10" ht="18.75">
      <c r="A76" s="12"/>
      <c r="B76" s="25"/>
      <c r="C76" s="12"/>
      <c r="D76" s="5"/>
      <c r="E76" s="5"/>
      <c r="F76" s="5"/>
      <c r="G76" s="5"/>
      <c r="H76" s="5"/>
      <c r="I76" s="5"/>
      <c r="J76" s="5"/>
    </row>
    <row r="77" spans="1:10" ht="18.75">
      <c r="A77" s="12"/>
      <c r="B77" s="25"/>
      <c r="C77" s="12"/>
      <c r="D77" s="5"/>
      <c r="E77" s="5"/>
      <c r="F77" s="5"/>
      <c r="G77" s="5"/>
      <c r="H77" s="5"/>
      <c r="I77" s="5"/>
      <c r="J77" s="5"/>
    </row>
    <row r="78" spans="1:10" ht="18.75">
      <c r="A78" s="12"/>
      <c r="B78" s="25"/>
      <c r="C78" s="12"/>
      <c r="D78" s="5"/>
      <c r="E78" s="5"/>
      <c r="F78" s="5"/>
      <c r="G78" s="5"/>
      <c r="H78" s="5"/>
      <c r="I78" s="5"/>
      <c r="J78" s="5"/>
    </row>
    <row r="79" spans="1:10" ht="18.75">
      <c r="A79" s="12"/>
      <c r="B79" s="25"/>
      <c r="C79" s="12"/>
      <c r="D79" s="5"/>
      <c r="E79" s="5"/>
      <c r="F79" s="5"/>
      <c r="G79" s="5"/>
      <c r="H79" s="5"/>
      <c r="I79" s="5"/>
      <c r="J79" s="5"/>
    </row>
    <row r="80" spans="1:10" ht="18.75">
      <c r="A80" s="12"/>
      <c r="B80" s="25"/>
      <c r="C80" s="12"/>
      <c r="D80" s="5"/>
      <c r="E80" s="5"/>
      <c r="F80" s="5"/>
      <c r="G80" s="5"/>
      <c r="H80" s="5"/>
      <c r="I80" s="5"/>
      <c r="J80" s="5"/>
    </row>
    <row r="81" spans="1:10" ht="18.75">
      <c r="A81" s="12"/>
      <c r="B81" s="25"/>
      <c r="C81" s="12"/>
      <c r="D81" s="5"/>
      <c r="E81" s="5"/>
      <c r="F81" s="5"/>
      <c r="G81" s="5"/>
      <c r="H81" s="5"/>
      <c r="I81" s="5"/>
      <c r="J81" s="5"/>
    </row>
    <row r="82" spans="1:10" ht="18.75">
      <c r="A82" s="12"/>
      <c r="B82" s="25"/>
      <c r="C82" s="12"/>
      <c r="D82" s="5"/>
      <c r="E82" s="5"/>
      <c r="F82" s="5"/>
      <c r="G82" s="5"/>
      <c r="H82" s="5"/>
      <c r="I82" s="5"/>
      <c r="J82" s="5"/>
    </row>
    <row r="83" spans="1:10" ht="18.75">
      <c r="A83" s="12"/>
      <c r="B83" s="25"/>
      <c r="C83" s="12"/>
      <c r="D83" s="5"/>
      <c r="E83" s="5"/>
      <c r="F83" s="5"/>
      <c r="G83" s="5"/>
      <c r="H83" s="5"/>
      <c r="I83" s="5"/>
      <c r="J83" s="5"/>
    </row>
    <row r="84" spans="1:10" ht="18.75">
      <c r="A84" s="12"/>
      <c r="B84" s="25"/>
      <c r="C84" s="12"/>
      <c r="D84" s="5"/>
      <c r="E84" s="5"/>
      <c r="F84" s="5"/>
      <c r="G84" s="5"/>
      <c r="H84" s="5"/>
      <c r="I84" s="5"/>
      <c r="J84" s="5"/>
    </row>
    <row r="85" spans="1:10" ht="18.75">
      <c r="A85" s="12"/>
      <c r="B85" s="25"/>
      <c r="C85" s="12"/>
      <c r="D85" s="5"/>
      <c r="E85" s="5"/>
      <c r="F85" s="5"/>
      <c r="G85" s="5"/>
      <c r="H85" s="5"/>
      <c r="I85" s="5"/>
      <c r="J85" s="5"/>
    </row>
    <row r="86" spans="1:10" ht="18.75">
      <c r="A86" s="12"/>
      <c r="B86" s="25"/>
      <c r="C86" s="12"/>
      <c r="D86" s="5"/>
      <c r="E86" s="5"/>
      <c r="F86" s="5"/>
      <c r="G86" s="5"/>
      <c r="H86" s="5"/>
      <c r="I86" s="5"/>
      <c r="J86" s="5"/>
    </row>
    <row r="87" spans="1:10" ht="18.75">
      <c r="A87" s="12"/>
      <c r="B87" s="25"/>
      <c r="C87" s="12"/>
      <c r="D87" s="5"/>
      <c r="E87" s="5"/>
      <c r="F87" s="5"/>
      <c r="G87" s="5"/>
      <c r="H87" s="5"/>
      <c r="I87" s="5"/>
      <c r="J87" s="5"/>
    </row>
    <row r="88" spans="1:10" ht="18.75">
      <c r="A88" s="12"/>
      <c r="B88" s="25"/>
      <c r="C88" s="12"/>
      <c r="D88" s="5"/>
      <c r="E88" s="5"/>
      <c r="F88" s="5"/>
      <c r="G88" s="5"/>
      <c r="H88" s="5"/>
      <c r="I88" s="5"/>
      <c r="J88" s="5"/>
    </row>
    <row r="89" spans="1:10" ht="18.75">
      <c r="A89" s="12"/>
      <c r="B89" s="25"/>
      <c r="C89" s="12"/>
      <c r="D89" s="5"/>
      <c r="E89" s="5"/>
      <c r="F89" s="5"/>
      <c r="G89" s="5"/>
      <c r="H89" s="5"/>
      <c r="I89" s="5"/>
      <c r="J89" s="5"/>
    </row>
    <row r="90" spans="1:10" ht="18.75">
      <c r="A90" s="12"/>
      <c r="B90" s="25"/>
      <c r="C90" s="12"/>
      <c r="D90" s="5"/>
      <c r="E90" s="5"/>
      <c r="F90" s="5"/>
      <c r="G90" s="5"/>
      <c r="H90" s="5"/>
      <c r="I90" s="5"/>
      <c r="J90" s="5"/>
    </row>
    <row r="91" spans="1:10" ht="18.75">
      <c r="A91" s="12"/>
      <c r="B91" s="25"/>
      <c r="C91" s="12"/>
      <c r="D91" s="5"/>
      <c r="E91" s="5"/>
      <c r="F91" s="5"/>
      <c r="G91" s="5"/>
      <c r="H91" s="5"/>
      <c r="I91" s="5"/>
      <c r="J91" s="5"/>
    </row>
    <row r="92" spans="1:10" ht="18.75">
      <c r="A92" s="12"/>
      <c r="B92" s="25"/>
      <c r="C92" s="12"/>
      <c r="D92" s="5"/>
      <c r="E92" s="5"/>
      <c r="F92" s="5"/>
      <c r="G92" s="5"/>
      <c r="H92" s="5"/>
      <c r="I92" s="5"/>
      <c r="J92" s="5"/>
    </row>
    <row r="93" spans="1:10" ht="18.75">
      <c r="A93" s="12"/>
      <c r="B93" s="25"/>
      <c r="C93" s="12"/>
      <c r="D93" s="5"/>
      <c r="E93" s="5"/>
      <c r="F93" s="5"/>
      <c r="G93" s="5"/>
      <c r="H93" s="5"/>
      <c r="I93" s="5"/>
      <c r="J93" s="5"/>
    </row>
    <row r="94" spans="1:10" ht="18.75">
      <c r="A94" s="12"/>
      <c r="B94" s="25"/>
      <c r="C94" s="12"/>
      <c r="D94" s="5"/>
      <c r="E94" s="5"/>
      <c r="F94" s="5"/>
      <c r="G94" s="5"/>
      <c r="H94" s="5"/>
      <c r="I94" s="5"/>
      <c r="J94" s="5"/>
    </row>
    <row r="95" spans="1:10" ht="18.75">
      <c r="A95" s="12"/>
      <c r="B95" s="25"/>
      <c r="C95" s="12"/>
      <c r="D95" s="5"/>
      <c r="E95" s="5"/>
      <c r="F95" s="5"/>
      <c r="G95" s="5"/>
      <c r="H95" s="5"/>
      <c r="I95" s="5"/>
      <c r="J95" s="5"/>
    </row>
    <row r="96" spans="1:10" ht="18.75">
      <c r="A96" s="12"/>
      <c r="B96" s="25"/>
      <c r="C96" s="12"/>
      <c r="D96" s="5"/>
      <c r="E96" s="5"/>
      <c r="F96" s="5"/>
      <c r="G96" s="5"/>
      <c r="H96" s="5"/>
      <c r="I96" s="5"/>
      <c r="J96" s="5"/>
    </row>
    <row r="97" spans="1:10" ht="18.75">
      <c r="A97" s="12"/>
      <c r="B97" s="25"/>
      <c r="C97" s="12"/>
      <c r="D97" s="5"/>
      <c r="E97" s="5"/>
      <c r="F97" s="5"/>
      <c r="G97" s="5"/>
      <c r="H97" s="5"/>
      <c r="I97" s="5"/>
      <c r="J97" s="5"/>
    </row>
    <row r="98" spans="1:10" ht="18.75">
      <c r="A98" s="12"/>
      <c r="B98" s="25"/>
      <c r="C98" s="12"/>
      <c r="D98" s="5"/>
      <c r="E98" s="5"/>
      <c r="F98" s="5"/>
      <c r="G98" s="5"/>
      <c r="H98" s="5"/>
      <c r="I98" s="5"/>
      <c r="J98" s="5"/>
    </row>
    <row r="99" spans="1:10" ht="18.75">
      <c r="A99" s="12"/>
      <c r="B99" s="25"/>
      <c r="C99" s="12"/>
      <c r="D99" s="5"/>
      <c r="E99" s="5"/>
      <c r="F99" s="5"/>
      <c r="G99" s="5"/>
      <c r="H99" s="5"/>
      <c r="I99" s="5"/>
      <c r="J99" s="5"/>
    </row>
    <row r="100" spans="1:10" ht="18.75">
      <c r="A100" s="12"/>
      <c r="B100" s="25"/>
      <c r="C100" s="12"/>
      <c r="D100" s="5"/>
      <c r="E100" s="5"/>
      <c r="F100" s="5"/>
      <c r="G100" s="5"/>
      <c r="H100" s="5"/>
      <c r="I100" s="5"/>
      <c r="J100" s="5"/>
    </row>
    <row r="101" spans="1:10" ht="18.75">
      <c r="A101" s="12"/>
      <c r="B101" s="25"/>
      <c r="C101" s="12"/>
      <c r="D101" s="5"/>
      <c r="E101" s="5"/>
      <c r="F101" s="5"/>
      <c r="G101" s="5"/>
      <c r="H101" s="5"/>
      <c r="I101" s="5"/>
      <c r="J101" s="5"/>
    </row>
    <row r="102" spans="1:10" ht="18.75">
      <c r="A102" s="12"/>
      <c r="B102" s="25"/>
      <c r="C102" s="12"/>
      <c r="D102" s="5"/>
      <c r="E102" s="5"/>
      <c r="F102" s="5"/>
      <c r="G102" s="5"/>
      <c r="H102" s="5"/>
      <c r="I102" s="5"/>
      <c r="J102" s="5"/>
    </row>
    <row r="103" spans="1:10" ht="18.75">
      <c r="A103" s="12"/>
      <c r="B103" s="25"/>
      <c r="C103" s="12"/>
      <c r="D103" s="5"/>
      <c r="E103" s="5"/>
      <c r="F103" s="5"/>
      <c r="G103" s="5"/>
      <c r="H103" s="5"/>
      <c r="I103" s="5"/>
      <c r="J103" s="5"/>
    </row>
    <row r="104" spans="1:10" ht="18.75">
      <c r="A104" s="12"/>
      <c r="B104" s="25"/>
      <c r="C104" s="12"/>
      <c r="D104" s="5"/>
      <c r="E104" s="5"/>
      <c r="F104" s="5"/>
      <c r="G104" s="5"/>
      <c r="H104" s="5"/>
      <c r="I104" s="5"/>
      <c r="J104" s="5"/>
    </row>
    <row r="105" spans="1:10" ht="18.75">
      <c r="A105" s="12"/>
      <c r="B105" s="25"/>
      <c r="C105" s="12"/>
      <c r="D105" s="5"/>
      <c r="E105" s="5"/>
      <c r="F105" s="5"/>
      <c r="G105" s="5"/>
      <c r="H105" s="5"/>
      <c r="I105" s="5"/>
      <c r="J105" s="5"/>
    </row>
    <row r="106" spans="1:10" ht="18.75">
      <c r="A106" s="12"/>
      <c r="B106" s="25"/>
      <c r="C106" s="12"/>
      <c r="D106" s="5"/>
      <c r="E106" s="5"/>
      <c r="F106" s="5"/>
      <c r="G106" s="5"/>
      <c r="H106" s="5"/>
      <c r="I106" s="5"/>
      <c r="J106" s="5"/>
    </row>
    <row r="107" spans="1:10" ht="18.75">
      <c r="A107" s="12"/>
      <c r="B107" s="25"/>
      <c r="C107" s="12"/>
      <c r="D107" s="5"/>
      <c r="E107" s="5"/>
      <c r="F107" s="5"/>
      <c r="G107" s="5"/>
      <c r="H107" s="5"/>
      <c r="I107" s="5"/>
      <c r="J107" s="5"/>
    </row>
    <row r="108" spans="1:10" ht="18.75">
      <c r="A108" s="12"/>
      <c r="B108" s="25"/>
      <c r="C108" s="12"/>
      <c r="D108" s="5"/>
      <c r="E108" s="5"/>
      <c r="F108" s="5"/>
      <c r="G108" s="5"/>
      <c r="H108" s="5"/>
      <c r="I108" s="5"/>
      <c r="J108" s="5"/>
    </row>
    <row r="109" spans="1:10" ht="18.75">
      <c r="A109" s="12"/>
      <c r="B109" s="25"/>
      <c r="C109" s="12"/>
      <c r="D109" s="5"/>
      <c r="E109" s="5"/>
      <c r="F109" s="5"/>
      <c r="G109" s="5"/>
      <c r="H109" s="5"/>
      <c r="I109" s="5"/>
      <c r="J109" s="5"/>
    </row>
    <row r="110" spans="1:10" ht="18.75">
      <c r="A110" s="12"/>
      <c r="B110" s="25"/>
      <c r="C110" s="12"/>
      <c r="D110" s="5"/>
      <c r="E110" s="5"/>
      <c r="F110" s="5"/>
      <c r="G110" s="5"/>
      <c r="H110" s="5"/>
      <c r="I110" s="5"/>
      <c r="J110" s="5"/>
    </row>
    <row r="111" spans="1:10" ht="18.75">
      <c r="A111" s="12"/>
      <c r="B111" s="25"/>
      <c r="C111" s="12"/>
      <c r="D111" s="5"/>
      <c r="E111" s="5"/>
      <c r="F111" s="5"/>
      <c r="G111" s="5"/>
      <c r="H111" s="5"/>
      <c r="I111" s="5"/>
      <c r="J111" s="5"/>
    </row>
    <row r="112" spans="1:10" ht="18.75">
      <c r="A112" s="12"/>
      <c r="B112" s="25"/>
      <c r="C112" s="12"/>
      <c r="D112" s="5"/>
      <c r="E112" s="5"/>
      <c r="F112" s="5"/>
      <c r="G112" s="5"/>
      <c r="H112" s="5"/>
      <c r="I112" s="5"/>
      <c r="J112" s="5"/>
    </row>
    <row r="113" spans="1:10" ht="18.75">
      <c r="A113" s="12"/>
      <c r="B113" s="25"/>
      <c r="C113" s="12"/>
      <c r="D113" s="5"/>
      <c r="E113" s="5"/>
      <c r="F113" s="5"/>
      <c r="G113" s="5"/>
      <c r="H113" s="5"/>
      <c r="I113" s="5"/>
      <c r="J113" s="5"/>
    </row>
    <row r="114" spans="1:10" ht="18.75">
      <c r="A114" s="12"/>
      <c r="B114" s="25"/>
      <c r="C114" s="12"/>
      <c r="D114" s="5"/>
      <c r="E114" s="5"/>
      <c r="F114" s="5"/>
      <c r="G114" s="5"/>
      <c r="H114" s="5"/>
      <c r="I114" s="5"/>
      <c r="J114" s="5"/>
    </row>
    <row r="115" spans="1:10" ht="18.75">
      <c r="A115" s="12"/>
      <c r="B115" s="25"/>
      <c r="C115" s="12"/>
      <c r="D115" s="5"/>
      <c r="E115" s="5"/>
      <c r="F115" s="5"/>
      <c r="G115" s="5"/>
      <c r="H115" s="5"/>
      <c r="I115" s="5"/>
      <c r="J115" s="5"/>
    </row>
    <row r="116" spans="1:10" ht="18.75">
      <c r="A116" s="12"/>
      <c r="B116" s="25"/>
      <c r="C116" s="12"/>
      <c r="D116" s="5"/>
      <c r="E116" s="5"/>
      <c r="F116" s="5"/>
      <c r="G116" s="5"/>
      <c r="H116" s="5"/>
      <c r="I116" s="5"/>
      <c r="J116" s="5"/>
    </row>
    <row r="117" spans="1:10" ht="18.75">
      <c r="A117" s="12"/>
      <c r="B117" s="25"/>
      <c r="C117" s="12"/>
      <c r="D117" s="5"/>
      <c r="E117" s="5"/>
      <c r="F117" s="5"/>
      <c r="G117" s="5"/>
      <c r="H117" s="5"/>
      <c r="I117" s="5"/>
      <c r="J117" s="5"/>
    </row>
    <row r="118" spans="1:10" ht="18.75">
      <c r="A118" s="12"/>
      <c r="B118" s="25"/>
      <c r="C118" s="12"/>
      <c r="D118" s="5"/>
      <c r="E118" s="5"/>
      <c r="F118" s="5"/>
      <c r="G118" s="5"/>
      <c r="H118" s="5"/>
      <c r="I118" s="5"/>
      <c r="J118" s="5"/>
    </row>
    <row r="119" spans="1:10" ht="18.75">
      <c r="A119" s="12"/>
      <c r="B119" s="25"/>
      <c r="C119" s="12"/>
      <c r="D119" s="5"/>
      <c r="E119" s="5"/>
      <c r="F119" s="5"/>
      <c r="G119" s="5"/>
      <c r="H119" s="5"/>
      <c r="I119" s="5"/>
      <c r="J119" s="5"/>
    </row>
    <row r="120" spans="1:10" ht="18.75">
      <c r="A120" s="12"/>
      <c r="B120" s="25"/>
      <c r="C120" s="12"/>
      <c r="D120" s="5"/>
      <c r="E120" s="5"/>
      <c r="F120" s="5"/>
      <c r="G120" s="5"/>
      <c r="H120" s="5"/>
      <c r="I120" s="5"/>
      <c r="J120" s="5"/>
    </row>
    <row r="121" spans="1:10" ht="18.75">
      <c r="A121" s="12"/>
      <c r="B121" s="25"/>
      <c r="C121" s="12"/>
      <c r="D121" s="5"/>
      <c r="E121" s="5"/>
      <c r="F121" s="5"/>
      <c r="G121" s="5"/>
      <c r="H121" s="5"/>
      <c r="I121" s="5"/>
      <c r="J121" s="5"/>
    </row>
    <row r="122" spans="1:10" ht="18.75">
      <c r="A122" s="12"/>
      <c r="B122" s="25"/>
      <c r="C122" s="12"/>
      <c r="D122" s="5"/>
      <c r="E122" s="5"/>
      <c r="F122" s="5"/>
      <c r="G122" s="5"/>
      <c r="H122" s="5"/>
      <c r="I122" s="5"/>
      <c r="J122" s="5"/>
    </row>
    <row r="123" spans="1:10" ht="18.75">
      <c r="A123" s="12"/>
      <c r="B123" s="25"/>
      <c r="C123" s="12"/>
      <c r="D123" s="5"/>
      <c r="E123" s="5"/>
      <c r="F123" s="5"/>
      <c r="G123" s="5"/>
      <c r="H123" s="5"/>
      <c r="I123" s="5"/>
      <c r="J123" s="5"/>
    </row>
    <row r="124" spans="1:10" ht="18.75">
      <c r="A124" s="12"/>
      <c r="B124" s="25"/>
      <c r="C124" s="12"/>
      <c r="D124" s="5"/>
      <c r="E124" s="5"/>
      <c r="F124" s="5"/>
      <c r="G124" s="5"/>
      <c r="H124" s="5"/>
      <c r="I124" s="5"/>
      <c r="J124" s="5"/>
    </row>
    <row r="125" spans="1:10" ht="18.75">
      <c r="A125" s="12"/>
      <c r="B125" s="25"/>
      <c r="C125" s="12"/>
      <c r="D125" s="5"/>
      <c r="E125" s="5"/>
      <c r="F125" s="5"/>
      <c r="G125" s="5"/>
      <c r="H125" s="5"/>
      <c r="I125" s="5"/>
      <c r="J125" s="5"/>
    </row>
    <row r="126" spans="1:10" ht="18.75">
      <c r="A126" s="12"/>
      <c r="B126" s="25"/>
      <c r="C126" s="12"/>
      <c r="D126" s="5"/>
      <c r="E126" s="5"/>
      <c r="F126" s="5"/>
      <c r="G126" s="5"/>
      <c r="H126" s="5"/>
      <c r="I126" s="5"/>
      <c r="J126" s="5"/>
    </row>
    <row r="127" spans="1:10" ht="18.75">
      <c r="B127" s="25"/>
    </row>
    <row r="128" spans="1:10" ht="18.75">
      <c r="B128" s="25"/>
    </row>
    <row r="129" spans="2:2" ht="18.75">
      <c r="B129" s="25"/>
    </row>
    <row r="130" spans="2:2" ht="18.75">
      <c r="B130" s="25"/>
    </row>
    <row r="131" spans="2:2" ht="18.75">
      <c r="B131" s="25"/>
    </row>
    <row r="132" spans="2:2" ht="18.75">
      <c r="B132" s="25"/>
    </row>
    <row r="133" spans="2:2" ht="18.75">
      <c r="B133" s="25"/>
    </row>
    <row r="134" spans="2:2" ht="18.75">
      <c r="B134" s="25"/>
    </row>
    <row r="135" spans="2:2" ht="18.75">
      <c r="B135" s="25"/>
    </row>
    <row r="136" spans="2:2">
      <c r="B136" s="26"/>
    </row>
    <row r="137" spans="2:2">
      <c r="B137" s="26"/>
    </row>
    <row r="138" spans="2:2">
      <c r="B138" s="26"/>
    </row>
    <row r="139" spans="2:2">
      <c r="B139" s="26"/>
    </row>
    <row r="140" spans="2:2">
      <c r="B140" s="26"/>
    </row>
    <row r="141" spans="2:2">
      <c r="B141" s="26"/>
    </row>
    <row r="142" spans="2:2">
      <c r="B142" s="26"/>
    </row>
    <row r="143" spans="2:2">
      <c r="B143" s="26"/>
    </row>
    <row r="144" spans="2:2">
      <c r="B144" s="26"/>
    </row>
    <row r="145" spans="2:2">
      <c r="B145" s="26"/>
    </row>
  </sheetData>
  <customSheetViews>
    <customSheetView guid="{CDECF3E0-D804-4E28-A0DE-92B051B399DB}">
      <selection activeCell="A136" sqref="A136:XFD136"/>
      <pageMargins left="0.7" right="0.7" top="0.75" bottom="0.75" header="0.3" footer="0.3"/>
    </customSheetView>
    <customSheetView guid="{9CB15884-DF7E-4C7C-92F1-9C914F9A30E9}" topLeftCell="A44">
      <selection activeCell="C57" sqref="C57"/>
      <pageMargins left="0.7" right="0.7" top="0.75" bottom="0.75" header="0.3" footer="0.3"/>
    </customSheetView>
    <customSheetView guid="{CBDE77D5-A321-4E03-8BAD-D5F19F86FD7B}">
      <selection activeCell="B10" sqref="B10"/>
      <pageMargins left="0.7" right="0.7" top="0.75" bottom="0.75" header="0.3" footer="0.3"/>
    </customSheetView>
    <customSheetView guid="{B79BC88F-0CFB-4132-A9D4-1782D5F60500}">
      <selection activeCell="B10" sqref="B10"/>
      <pageMargins left="0.7" right="0.7" top="0.75" bottom="0.75" header="0.3" footer="0.3"/>
    </customSheetView>
    <customSheetView guid="{FDD99FA2-CFF7-4410-A129-905BCD5A3A7C}">
      <selection activeCell="B10" sqref="B10"/>
      <pageMargins left="0.7" right="0.7" top="0.75" bottom="0.75" header="0.3" footer="0.3"/>
    </customSheetView>
  </customSheetViews>
  <dataValidations count="1">
    <dataValidation type="list" allowBlank="1" showInputMessage="1" showErrorMessage="1" sqref="G3:G4">
      <formula1>$T$3:$T$5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L1"/>
  <sheetViews>
    <sheetView showRowColHeaders="0" rightToLeft="1" topLeftCell="S1" workbookViewId="0">
      <selection activeCell="AQ2" sqref="AQ2"/>
    </sheetView>
  </sheetViews>
  <sheetFormatPr baseColWidth="10" defaultColWidth="9" defaultRowHeight="15.75"/>
  <cols>
    <col min="1" max="1" width="9" style="53"/>
    <col min="2" max="2" width="27.42578125" style="53" customWidth="1"/>
    <col min="3" max="3" width="33.42578125" style="54" customWidth="1"/>
    <col min="4" max="4" width="12.28515625" style="55" customWidth="1"/>
    <col min="5" max="5" width="14.42578125" style="55" customWidth="1"/>
    <col min="6" max="6" width="19.85546875" style="53" customWidth="1"/>
    <col min="7" max="16384" width="9" style="53"/>
  </cols>
  <sheetData>
    <row r="1" spans="1:38" customFormat="1" ht="64.5" customHeight="1">
      <c r="A1" s="27" t="s">
        <v>0</v>
      </c>
      <c r="B1" s="27" t="s">
        <v>1</v>
      </c>
      <c r="C1" s="27" t="s">
        <v>2</v>
      </c>
      <c r="D1" s="29" t="s">
        <v>35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8" t="s">
        <v>8</v>
      </c>
      <c r="K1" s="46" t="s">
        <v>9</v>
      </c>
      <c r="L1" s="46" t="s">
        <v>39</v>
      </c>
      <c r="M1" s="29" t="s">
        <v>10</v>
      </c>
      <c r="N1" s="27" t="s">
        <v>11</v>
      </c>
      <c r="O1" s="43" t="s">
        <v>12</v>
      </c>
      <c r="P1" s="29" t="s">
        <v>13</v>
      </c>
      <c r="Q1" s="29" t="s">
        <v>14</v>
      </c>
      <c r="R1" s="29" t="s">
        <v>15</v>
      </c>
      <c r="S1" s="52" t="s">
        <v>16</v>
      </c>
      <c r="T1" s="27" t="s">
        <v>17</v>
      </c>
      <c r="U1" s="27" t="s">
        <v>18</v>
      </c>
      <c r="V1" s="27" t="s">
        <v>19</v>
      </c>
      <c r="W1" s="27" t="s">
        <v>20</v>
      </c>
      <c r="X1" s="38" t="s">
        <v>21</v>
      </c>
      <c r="Y1" s="27" t="s">
        <v>22</v>
      </c>
      <c r="Z1" s="27" t="s">
        <v>30</v>
      </c>
      <c r="AA1" s="27" t="s">
        <v>29</v>
      </c>
      <c r="AB1" s="27" t="s">
        <v>31</v>
      </c>
      <c r="AC1" s="27" t="s">
        <v>32</v>
      </c>
      <c r="AD1" s="27" t="s">
        <v>33</v>
      </c>
      <c r="AE1" s="30" t="s">
        <v>34</v>
      </c>
      <c r="AF1" s="31" t="e">
        <f ca="1">IF(ISBLANK(K1),"",K1+90-TODAY())</f>
        <v>#VALUE!</v>
      </c>
      <c r="AG1" s="39" t="e">
        <f>IF(ISBLANK(K1),"",EDATE(K1,3))</f>
        <v>#VALUE!</v>
      </c>
      <c r="AH1" s="31" t="e">
        <f ca="1">IF(ISBLANK(O1),"",O1+90-TODAY())</f>
        <v>#VALUE!</v>
      </c>
      <c r="AI1" s="39" t="e">
        <f>IF(ISBLANK(O1),"",EDATE(O1,3))</f>
        <v>#VALUE!</v>
      </c>
      <c r="AJ1" s="27" t="s">
        <v>36</v>
      </c>
      <c r="AK1" s="27" t="s">
        <v>38</v>
      </c>
      <c r="AL1" s="30" t="s">
        <v>37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L1"/>
  <sheetViews>
    <sheetView rightToLeft="1" workbookViewId="0">
      <selection activeCell="C32" sqref="C32"/>
    </sheetView>
  </sheetViews>
  <sheetFormatPr baseColWidth="10" defaultColWidth="9" defaultRowHeight="15.75"/>
  <cols>
    <col min="1" max="1" width="9" style="56"/>
    <col min="2" max="2" width="17.28515625" style="56" customWidth="1"/>
    <col min="3" max="3" width="28.85546875" style="56" customWidth="1"/>
    <col min="4" max="4" width="16.5703125" style="57" customWidth="1"/>
    <col min="5" max="5" width="15.85546875" style="57" customWidth="1"/>
    <col min="6" max="6" width="19.7109375" style="56" customWidth="1"/>
    <col min="7" max="16384" width="9" style="56"/>
  </cols>
  <sheetData>
    <row r="1" spans="1:38" customFormat="1" ht="64.5" customHeight="1">
      <c r="A1" s="27" t="s">
        <v>0</v>
      </c>
      <c r="B1" s="27" t="s">
        <v>1</v>
      </c>
      <c r="C1" s="27" t="s">
        <v>2</v>
      </c>
      <c r="D1" s="29" t="s">
        <v>35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8" t="s">
        <v>8</v>
      </c>
      <c r="K1" s="46" t="s">
        <v>9</v>
      </c>
      <c r="L1" s="46" t="s">
        <v>39</v>
      </c>
      <c r="M1" s="29" t="s">
        <v>10</v>
      </c>
      <c r="N1" s="27" t="s">
        <v>11</v>
      </c>
      <c r="O1" s="43" t="s">
        <v>12</v>
      </c>
      <c r="P1" s="29" t="s">
        <v>13</v>
      </c>
      <c r="Q1" s="29" t="s">
        <v>14</v>
      </c>
      <c r="R1" s="29" t="s">
        <v>15</v>
      </c>
      <c r="S1" s="52" t="s">
        <v>16</v>
      </c>
      <c r="T1" s="27" t="s">
        <v>17</v>
      </c>
      <c r="U1" s="27" t="s">
        <v>18</v>
      </c>
      <c r="V1" s="27" t="s">
        <v>19</v>
      </c>
      <c r="W1" s="27" t="s">
        <v>20</v>
      </c>
      <c r="X1" s="38" t="s">
        <v>21</v>
      </c>
      <c r="Y1" s="27" t="s">
        <v>22</v>
      </c>
      <c r="Z1" s="27" t="s">
        <v>30</v>
      </c>
      <c r="AA1" s="27" t="s">
        <v>29</v>
      </c>
      <c r="AB1" s="27" t="s">
        <v>31</v>
      </c>
      <c r="AC1" s="27" t="s">
        <v>32</v>
      </c>
      <c r="AD1" s="27" t="s">
        <v>33</v>
      </c>
      <c r="AE1" s="30" t="s">
        <v>34</v>
      </c>
      <c r="AF1" s="31" t="e">
        <f ca="1">IF(ISBLANK(K1),"",K1+90-TODAY())</f>
        <v>#VALUE!</v>
      </c>
      <c r="AG1" s="39" t="e">
        <f>IF(ISBLANK(K1),"",EDATE(K1,3))</f>
        <v>#VALUE!</v>
      </c>
      <c r="AH1" s="31" t="e">
        <f ca="1">IF(ISBLANK(O1),"",O1+90-TODAY())</f>
        <v>#VALUE!</v>
      </c>
      <c r="AI1" s="39" t="e">
        <f>IF(ISBLANK(O1),"",EDATE(O1,3))</f>
        <v>#VALUE!</v>
      </c>
      <c r="AJ1" s="27" t="s">
        <v>36</v>
      </c>
      <c r="AK1" s="27" t="s">
        <v>38</v>
      </c>
      <c r="AL1" s="30" t="s">
        <v>37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G9" sqref="G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CONTRAT</vt:lpstr>
      <vt:lpstr>Feuil1</vt:lpstr>
      <vt:lpstr>العقود المنتهية</vt:lpstr>
      <vt:lpstr>التى اوشكت على الانتهاء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SIDALI</dc:creator>
  <cp:lastModifiedBy>NMN</cp:lastModifiedBy>
  <cp:lastPrinted>2019-01-10T16:00:42Z</cp:lastPrinted>
  <dcterms:created xsi:type="dcterms:W3CDTF">2018-10-06T08:27:06Z</dcterms:created>
  <dcterms:modified xsi:type="dcterms:W3CDTF">2019-01-25T21:58:55Z</dcterms:modified>
</cp:coreProperties>
</file>