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C5226FB-AACD-4F23-A00B-52253F8B5772}" xr6:coauthVersionLast="47" xr6:coauthVersionMax="47" xr10:uidLastSave="{00000000-0000-0000-0000-000000000000}"/>
  <bookViews>
    <workbookView xWindow="-120" yWindow="-120" windowWidth="29040" windowHeight="15720" xr2:uid="{D44C28D0-7CE3-43BE-BEA9-C5D53777E6B2}"/>
  </bookViews>
  <sheets>
    <sheet name="Feuil1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2" l="1"/>
  <c r="D5" i="2"/>
  <c r="D6" i="2"/>
  <c r="D12" i="2"/>
  <c r="D11" i="2"/>
  <c r="D10" i="2"/>
  <c r="D9" i="2"/>
  <c r="D8" i="2"/>
  <c r="D7" i="2"/>
</calcChain>
</file>

<file path=xl/sharedStrings.xml><?xml version="1.0" encoding="utf-8"?>
<sst xmlns="http://schemas.openxmlformats.org/spreadsheetml/2006/main" count="23" uniqueCount="19">
  <si>
    <t>Lieu</t>
  </si>
  <si>
    <t>Type de travaux</t>
  </si>
  <si>
    <t>Avancement</t>
  </si>
  <si>
    <t>A planifier</t>
  </si>
  <si>
    <t>Planifié</t>
  </si>
  <si>
    <t>En cours</t>
  </si>
  <si>
    <t>Terminé</t>
  </si>
  <si>
    <t>Observations</t>
  </si>
  <si>
    <t xml:space="preserve">Date prévisionnelle de  fin </t>
  </si>
  <si>
    <t>Nom</t>
  </si>
  <si>
    <t>Échéance en jours</t>
  </si>
  <si>
    <t>Date prise en compte</t>
  </si>
  <si>
    <t>Actions complémentaires à réaliser</t>
  </si>
  <si>
    <t>Intervenants</t>
  </si>
  <si>
    <t>N° Devis</t>
  </si>
  <si>
    <t>Nom prestataire</t>
  </si>
  <si>
    <t>ST</t>
  </si>
  <si>
    <t>Prestataire</t>
  </si>
  <si>
    <t>Coût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</si>
</sst>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6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3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6C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outline="0">
        <left style="thin">
          <color indexed="64"/>
        </left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1F7739-7E14-480D-9FBA-4FC7EA5AE06F}" name="Tableau1" displayName="Tableau1" ref="A3:M12" totalsRowShown="0" headerRowDxfId="21" dataDxfId="7" tableBorderDxfId="22">
  <tableColumns count="13">
    <tableColumn id="1" xr3:uid="{6C06DB26-8378-4F45-A9D0-A738507E649E}" name="Date prise en compte" dataDxfId="20"/>
    <tableColumn id="2" xr3:uid="{8DE61AA5-3395-4C94-B8EF-A8F51E2C5B74}" name="Nom" dataDxfId="19"/>
    <tableColumn id="3" xr3:uid="{5BE8C0F8-CFC8-4F86-8F08-4976F12EFB0C}" name="Date prévisionnelle de  fin " dataDxfId="18"/>
    <tableColumn id="4" xr3:uid="{E3F0C0F7-3913-4E86-84B6-B4C624245FF8}" name="Échéance en jours" dataDxfId="17">
      <calculatedColumnFormula>IF(C4="","",IF(C4&lt;TODAY(),DATEDIF(C4,TODAY(),"D")*-1,DATEDIF(TODAY(),C4,"D")))</calculatedColumnFormula>
    </tableColumn>
    <tableColumn id="5" xr3:uid="{E3A0A79A-9659-4F57-A832-00CF83187583}" name="Lieu" dataDxfId="16"/>
    <tableColumn id="6" xr3:uid="{82A53123-F177-416F-B7FA-758D14874939}" name="Type de travaux" dataDxfId="15"/>
    <tableColumn id="7" xr3:uid="{495BFF20-E981-4810-A7E3-95B31E00B006}" name="Intervenants" dataDxfId="14"/>
    <tableColumn id="8" xr3:uid="{92E0F46A-8253-45B8-AC89-0AB62D1F24C1}" name="Nom prestataire" dataDxfId="13"/>
    <tableColumn id="9" xr3:uid="{2426804E-FB0C-473A-BD7F-1C42190B8592}" name="N° Devis" dataDxfId="12"/>
    <tableColumn id="10" xr3:uid="{31359C3C-6250-4097-B807-F7E00A39A692}" name="Coût devis" dataDxfId="11"/>
    <tableColumn id="11" xr3:uid="{D37A27D7-723C-4179-AA71-71F25032410C}" name="Actions complémentaires à réaliser" dataDxfId="10"/>
    <tableColumn id="12" xr3:uid="{30EE6434-081B-4C8F-8EAF-74589602AEB7}" name="Observations" dataDxfId="9"/>
    <tableColumn id="13" xr3:uid="{21ACB184-6A1C-4E69-A75D-65E3511791B1}" name="Avancement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FCE04-2D31-4523-9BD5-6902B0057215}">
  <dimension ref="A1:O12"/>
  <sheetViews>
    <sheetView tabSelected="1" topLeftCell="I1" workbookViewId="0">
      <selection activeCell="M7" sqref="M7"/>
    </sheetView>
  </sheetViews>
  <sheetFormatPr baseColWidth="10" defaultRowHeight="15" x14ac:dyDescent="0.25"/>
  <cols>
    <col min="1" max="1" width="11" style="4" customWidth="1"/>
    <col min="2" max="2" width="17.140625" style="4" customWidth="1"/>
    <col min="3" max="3" width="18.28515625" style="4" customWidth="1"/>
    <col min="4" max="4" width="11.5703125" style="2" customWidth="1"/>
    <col min="5" max="5" width="29.5703125" style="4" customWidth="1"/>
    <col min="6" max="6" width="34.28515625" style="4" customWidth="1"/>
    <col min="7" max="7" width="14.42578125" style="4" customWidth="1"/>
    <col min="8" max="8" width="20.5703125" style="4" customWidth="1"/>
    <col min="9" max="9" width="12.42578125" style="4" customWidth="1"/>
    <col min="10" max="10" width="17" style="4" customWidth="1"/>
    <col min="11" max="11" width="40.42578125" style="4" customWidth="1"/>
    <col min="12" max="12" width="45.140625" style="4" customWidth="1"/>
    <col min="13" max="13" width="14.28515625" style="4" customWidth="1"/>
    <col min="14" max="14" width="17.85546875" style="2" customWidth="1"/>
    <col min="15" max="15" width="16.140625" style="2" customWidth="1"/>
    <col min="16" max="16384" width="11.42578125" style="2"/>
  </cols>
  <sheetData>
    <row r="1" spans="1:15" ht="15.75" customHeight="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13" t="s">
        <v>3</v>
      </c>
      <c r="O1" s="1" t="s">
        <v>16</v>
      </c>
    </row>
    <row r="2" spans="1:15" x14ac:dyDescent="0.25">
      <c r="N2" s="13" t="s">
        <v>4</v>
      </c>
      <c r="O2" s="1" t="s">
        <v>17</v>
      </c>
    </row>
    <row r="3" spans="1:15" ht="45" x14ac:dyDescent="0.25">
      <c r="A3" s="7" t="s">
        <v>11</v>
      </c>
      <c r="B3" s="5" t="s">
        <v>9</v>
      </c>
      <c r="C3" s="5" t="s">
        <v>8</v>
      </c>
      <c r="D3" s="3" t="s">
        <v>10</v>
      </c>
      <c r="E3" s="5" t="s">
        <v>0</v>
      </c>
      <c r="F3" s="5" t="s">
        <v>1</v>
      </c>
      <c r="G3" s="5" t="s">
        <v>13</v>
      </c>
      <c r="H3" s="5" t="s">
        <v>15</v>
      </c>
      <c r="I3" s="5" t="s">
        <v>14</v>
      </c>
      <c r="J3" s="5" t="s">
        <v>18</v>
      </c>
      <c r="K3" s="5" t="s">
        <v>12</v>
      </c>
      <c r="L3" s="5" t="s">
        <v>7</v>
      </c>
      <c r="M3" s="5" t="s">
        <v>2</v>
      </c>
      <c r="N3" s="13" t="s">
        <v>5</v>
      </c>
    </row>
    <row r="4" spans="1:15" ht="20.100000000000001" customHeight="1" x14ac:dyDescent="0.25">
      <c r="A4" s="8"/>
      <c r="B4" s="9"/>
      <c r="C4" s="10">
        <v>46083</v>
      </c>
      <c r="D4" s="11">
        <f t="shared" ref="D4:D12" ca="1" si="0">IF(C4="","",IF(C4&lt;TODAY(),DATEDIF(C4,TODAY(),"D")*-1,DATEDIF(TODAY(),C4,"D")))</f>
        <v>-36</v>
      </c>
      <c r="E4" s="12"/>
      <c r="F4" s="12"/>
      <c r="G4" s="12"/>
      <c r="H4" s="12"/>
      <c r="I4" s="12"/>
      <c r="J4" s="12"/>
      <c r="K4" s="12"/>
      <c r="L4" s="12"/>
      <c r="M4" s="12" t="s">
        <v>6</v>
      </c>
      <c r="N4" s="13" t="s">
        <v>6</v>
      </c>
    </row>
    <row r="5" spans="1:15" ht="20.100000000000001" customHeight="1" x14ac:dyDescent="0.25">
      <c r="A5" s="8"/>
      <c r="B5" s="12"/>
      <c r="C5" s="10">
        <v>46055</v>
      </c>
      <c r="D5" s="11">
        <f t="shared" ca="1" si="0"/>
        <v>-64</v>
      </c>
      <c r="E5" s="12"/>
      <c r="F5" s="12"/>
      <c r="G5" s="12"/>
      <c r="H5" s="12"/>
      <c r="I5" s="12"/>
      <c r="J5" s="12"/>
      <c r="K5" s="12"/>
      <c r="L5" s="12"/>
      <c r="M5" s="12" t="s">
        <v>4</v>
      </c>
      <c r="N5" s="13"/>
    </row>
    <row r="6" spans="1:15" ht="20.100000000000001" customHeight="1" x14ac:dyDescent="0.25">
      <c r="A6" s="8"/>
      <c r="B6" s="12"/>
      <c r="C6" s="10">
        <v>46122</v>
      </c>
      <c r="D6" s="11">
        <f t="shared" ca="1" si="0"/>
        <v>3</v>
      </c>
      <c r="E6" s="12"/>
      <c r="F6" s="12"/>
      <c r="G6" s="12"/>
      <c r="H6" s="12"/>
      <c r="I6" s="12"/>
      <c r="J6" s="12"/>
      <c r="K6" s="12"/>
      <c r="L6" s="12"/>
      <c r="M6" s="12" t="s">
        <v>5</v>
      </c>
      <c r="N6" s="13"/>
    </row>
    <row r="7" spans="1:15" ht="20.100000000000001" customHeight="1" x14ac:dyDescent="0.25">
      <c r="A7" s="8"/>
      <c r="B7" s="12"/>
      <c r="C7" s="10"/>
      <c r="D7" s="11" t="str">
        <f t="shared" ca="1" si="0"/>
        <v/>
      </c>
      <c r="E7" s="12"/>
      <c r="F7" s="12"/>
      <c r="G7" s="12"/>
      <c r="H7" s="12"/>
      <c r="I7" s="12"/>
      <c r="J7" s="12"/>
      <c r="K7" s="12"/>
      <c r="L7" s="12"/>
      <c r="M7" s="12" t="s">
        <v>3</v>
      </c>
      <c r="N7" s="13"/>
    </row>
    <row r="8" spans="1:15" ht="20.100000000000001" customHeight="1" x14ac:dyDescent="0.25">
      <c r="A8" s="8"/>
      <c r="B8" s="12"/>
      <c r="C8" s="10"/>
      <c r="D8" s="11" t="str">
        <f t="shared" ca="1" si="0"/>
        <v/>
      </c>
      <c r="E8" s="12"/>
      <c r="F8" s="12"/>
      <c r="G8" s="12"/>
      <c r="H8" s="12"/>
      <c r="I8" s="12"/>
      <c r="J8" s="12"/>
      <c r="K8" s="12"/>
      <c r="L8" s="12"/>
      <c r="M8" s="12"/>
      <c r="N8" s="13"/>
    </row>
    <row r="9" spans="1:15" ht="20.100000000000001" customHeight="1" x14ac:dyDescent="0.25">
      <c r="A9" s="8"/>
      <c r="B9" s="12"/>
      <c r="C9" s="10"/>
      <c r="D9" s="11" t="str">
        <f t="shared" ca="1" si="0"/>
        <v/>
      </c>
      <c r="E9" s="12"/>
      <c r="F9" s="12"/>
      <c r="G9" s="12"/>
      <c r="H9" s="12"/>
      <c r="I9" s="12"/>
      <c r="J9" s="12"/>
      <c r="K9" s="12"/>
      <c r="L9" s="12"/>
      <c r="M9" s="12"/>
      <c r="N9" s="13"/>
    </row>
    <row r="10" spans="1:15" ht="20.100000000000001" customHeight="1" x14ac:dyDescent="0.25">
      <c r="A10" s="8"/>
      <c r="B10" s="14"/>
      <c r="C10" s="10"/>
      <c r="D10" s="11" t="str">
        <f t="shared" ca="1" si="0"/>
        <v/>
      </c>
      <c r="E10" s="12"/>
      <c r="F10" s="12"/>
      <c r="G10" s="12"/>
      <c r="H10" s="12"/>
      <c r="I10" s="12"/>
      <c r="J10" s="12"/>
      <c r="K10" s="12"/>
      <c r="L10" s="12"/>
      <c r="M10" s="12"/>
      <c r="N10" s="13"/>
    </row>
    <row r="11" spans="1:15" ht="20.100000000000001" customHeight="1" x14ac:dyDescent="0.25">
      <c r="A11" s="8"/>
      <c r="B11" s="12"/>
      <c r="C11" s="10"/>
      <c r="D11" s="11" t="str">
        <f t="shared" ca="1" si="0"/>
        <v/>
      </c>
      <c r="E11" s="12"/>
      <c r="F11" s="12"/>
      <c r="G11" s="12"/>
      <c r="H11" s="12"/>
      <c r="I11" s="12"/>
      <c r="J11" s="12"/>
      <c r="K11" s="12"/>
      <c r="L11" s="12"/>
      <c r="M11" s="12"/>
      <c r="N11" s="13"/>
    </row>
    <row r="12" spans="1:15" ht="20.100000000000001" customHeight="1" x14ac:dyDescent="0.25">
      <c r="A12" s="8"/>
      <c r="B12" s="12"/>
      <c r="C12" s="10"/>
      <c r="D12" s="11" t="str">
        <f t="shared" ca="1" si="0"/>
        <v/>
      </c>
      <c r="E12" s="12"/>
      <c r="F12" s="12"/>
      <c r="G12" s="12"/>
      <c r="H12" s="12"/>
      <c r="I12" s="12"/>
      <c r="J12" s="12"/>
      <c r="K12" s="12"/>
      <c r="L12" s="12"/>
      <c r="M12" s="12"/>
      <c r="N12" s="13"/>
    </row>
  </sheetData>
  <conditionalFormatting sqref="A4:M12">
    <cfRule type="expression" dxfId="4" priority="4">
      <formula>$M4=$N$1</formula>
    </cfRule>
    <cfRule type="expression" dxfId="5" priority="3">
      <formula>$M4=$N$2</formula>
    </cfRule>
    <cfRule type="expression" dxfId="6" priority="2">
      <formula>$M4=$N$3</formula>
    </cfRule>
    <cfRule type="expression" dxfId="3" priority="1">
      <formula>$M4=$N$4</formula>
    </cfRule>
  </conditionalFormatting>
  <dataValidations count="2">
    <dataValidation type="list" allowBlank="1" showInputMessage="1" showErrorMessage="1" sqref="G4:G12" xr:uid="{9E442ABE-0C43-48A5-BA2B-8A65FC29377B}">
      <formula1>$O$1:$O$2</formula1>
    </dataValidation>
    <dataValidation type="list" allowBlank="1" showInputMessage="1" showErrorMessage="1" sqref="M4:M12" xr:uid="{D6D2CEB1-A048-4352-910C-10BD177C92E4}">
      <formula1>$N$1:$N$4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F3FC4A-DAEB-4217-AA4D-1D4C3ED38F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Lascombe</dc:creator>
  <cp:lastModifiedBy>François</cp:lastModifiedBy>
  <dcterms:created xsi:type="dcterms:W3CDTF">2026-04-04T02:57:15Z</dcterms:created>
  <dcterms:modified xsi:type="dcterms:W3CDTF">2026-04-07T05:23:11Z</dcterms:modified>
</cp:coreProperties>
</file>