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4334" codeName="{4D1C537B-E38A-612A-F078-A93A15B4B7F4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D:\Téléchargements\"/>
    </mc:Choice>
  </mc:AlternateContent>
  <xr:revisionPtr revIDLastSave="0" documentId="13_ncr:1_{471F76D1-E385-442E-99C1-12B0B1C1B40E}" xr6:coauthVersionLast="47" xr6:coauthVersionMax="47" xr10:uidLastSave="{00000000-0000-0000-0000-000000000000}"/>
  <bookViews>
    <workbookView xWindow="-120" yWindow="-120" windowWidth="29040" windowHeight="15720" tabRatio="902" activeTab="1" xr2:uid="{00000000-000D-0000-FFFF-FFFF00000000}"/>
  </bookViews>
  <sheets>
    <sheet name="Interrogation" sheetId="1" r:id="rId1"/>
    <sheet name="Resultats" sheetId="40418" r:id="rId2"/>
    <sheet name="2026-01-21 R1-" sheetId="40494" r:id="rId3"/>
    <sheet name="2026-01-21 R2-" sheetId="40495" r:id="rId4"/>
    <sheet name="2026-01-21 R3-" sheetId="40496" r:id="rId5"/>
    <sheet name="2026-01-21 R4-" sheetId="40497" r:id="rId6"/>
    <sheet name="2026-01-21 R5-" sheetId="40498" r:id="rId7"/>
    <sheet name="2026-01-21 R6-" sheetId="40499" r:id="rId8"/>
    <sheet name="2026-01-21 R7-" sheetId="40500" r:id="rId9"/>
    <sheet name="2026-01-21 R8-" sheetId="40501" r:id="rId10"/>
    <sheet name="2026-01-21 R9-" sheetId="40502" r:id="rId11"/>
    <sheet name="2026-01-21 R10" sheetId="40503" r:id="rId12"/>
    <sheet name="2026-01-21 R11" sheetId="40504" r:id="rId13"/>
    <sheet name="2026-01-21 R12" sheetId="40505" r:id="rId14"/>
    <sheet name="2026-01-21 R13" sheetId="40506" r:id="rId15"/>
    <sheet name="2026-01-21 R14" sheetId="40507" r:id="rId16"/>
    <sheet name="2026-01-21 R15" sheetId="40508" r:id="rId17"/>
  </sheets>
  <definedNames>
    <definedName name="apres">Interrogation!$A$2</definedName>
    <definedName name="avant">Interrogation!$A$1</definedName>
    <definedName name="debut">Interrogation!$A$3</definedName>
    <definedName name="www">Interrogation!$B$3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calcChain.xml><?xml version="1.0" encoding="utf-8"?>
<calcChain xmlns="http://schemas.openxmlformats.org/spreadsheetml/2006/main">
  <c r="A5" i="1" l="1"/>
  <c r="A6" i="1"/>
  <c r="A7" i="1"/>
  <c r="A8" i="1"/>
  <c r="A9" i="1"/>
  <c r="A10" i="1"/>
  <c r="A11" i="1"/>
  <c r="A12" i="1"/>
  <c r="A13" i="1"/>
  <c r="A14" i="1"/>
  <c r="A15" i="1"/>
  <c r="A16" i="1"/>
  <c r="A17" i="1"/>
  <c r="A18" i="1"/>
  <c r="A4" i="1" l="1"/>
</calcChain>
</file>

<file path=xl/sharedStrings.xml><?xml version="1.0" encoding="utf-8"?>
<sst xmlns="http://schemas.openxmlformats.org/spreadsheetml/2006/main" count="1199" uniqueCount="610">
  <si>
    <t>&lt;/table&gt;</t>
  </si>
  <si>
    <t>www (site web à interroger)</t>
  </si>
  <si>
    <t>&lt;table class="programme"&gt;</t>
  </si>
  <si>
    <t>Onglets</t>
  </si>
  <si>
    <t>N°</t>
  </si>
  <si>
    <t>Course</t>
  </si>
  <si>
    <t>Type</t>
  </si>
  <si>
    <t>Partants</t>
  </si>
  <si>
    <t>Distance</t>
  </si>
  <si>
    <t>Départ</t>
  </si>
  <si>
    <t>1200m</t>
  </si>
  <si>
    <t>1400m</t>
  </si>
  <si>
    <t>1000m</t>
  </si>
  <si>
    <t xml:space="preserve">C1 1 </t>
  </si>
  <si>
    <t xml:space="preserve">C2 2 </t>
  </si>
  <si>
    <t xml:space="preserve">C3 3 </t>
  </si>
  <si>
    <t xml:space="preserve">C4 4 </t>
  </si>
  <si>
    <t xml:space="preserve">C5 5 </t>
  </si>
  <si>
    <t xml:space="preserve">C6 6 </t>
  </si>
  <si>
    <t xml:space="preserve">C7 7 </t>
  </si>
  <si>
    <t xml:space="preserve">C8 8 </t>
  </si>
  <si>
    <t xml:space="preserve">C9 9 </t>
  </si>
  <si>
    <t xml:space="preserve">C10 10 </t>
  </si>
  <si>
    <t xml:space="preserve">R1-C1 1 </t>
  </si>
  <si>
    <t xml:space="preserve">R1-C2 2 </t>
  </si>
  <si>
    <t xml:space="preserve">R1-C3 3 </t>
  </si>
  <si>
    <t xml:space="preserve">R1-C4 4 </t>
  </si>
  <si>
    <t xml:space="preserve">R1-C5 5 </t>
  </si>
  <si>
    <t xml:space="preserve">R2-C1 1 </t>
  </si>
  <si>
    <t xml:space="preserve">R2-C2 2 </t>
  </si>
  <si>
    <t xml:space="preserve">R2-C3 3 </t>
  </si>
  <si>
    <t xml:space="preserve">R2-C4 4 </t>
  </si>
  <si>
    <t xml:space="preserve">R2-C5 5 </t>
  </si>
  <si>
    <t xml:space="preserve">R2-C6 6 </t>
  </si>
  <si>
    <t xml:space="preserve">R3-C1 1 </t>
  </si>
  <si>
    <t xml:space="preserve">R3-C2 2 </t>
  </si>
  <si>
    <t xml:space="preserve">R3-C3 3 </t>
  </si>
  <si>
    <t xml:space="preserve">R3-C4 4 </t>
  </si>
  <si>
    <t xml:space="preserve">R3-C5 5 </t>
  </si>
  <si>
    <t xml:space="preserve">R4-C5 5 </t>
  </si>
  <si>
    <t xml:space="preserve">R7-C7 7 </t>
  </si>
  <si>
    <t>2000m</t>
  </si>
  <si>
    <t>1600m</t>
  </si>
  <si>
    <t xml:space="preserve">R8-C6 6 </t>
  </si>
  <si>
    <t xml:space="preserve">R8-C7 7 </t>
  </si>
  <si>
    <t>2400m</t>
  </si>
  <si>
    <t xml:space="preserve">R6-C6 6 </t>
  </si>
  <si>
    <t xml:space="preserve">C11 11 </t>
  </si>
  <si>
    <t>1100m</t>
  </si>
  <si>
    <t xml:space="preserve">R6-C2 2 </t>
  </si>
  <si>
    <t>1650m</t>
  </si>
  <si>
    <t xml:space="preserve">R5-C5 5 </t>
  </si>
  <si>
    <t xml:space="preserve">R2-C7 7 </t>
  </si>
  <si>
    <t xml:space="preserve">R3-C6 6 </t>
  </si>
  <si>
    <t xml:space="preserve">R3-C7 7 </t>
  </si>
  <si>
    <t xml:space="preserve">R3-C8 8 </t>
  </si>
  <si>
    <t xml:space="preserve">R6-C3 3 </t>
  </si>
  <si>
    <t xml:space="preserve">R6-C4 4 </t>
  </si>
  <si>
    <t xml:space="preserve">R6-C5 5 </t>
  </si>
  <si>
    <t xml:space="preserve">R6-C7 7 </t>
  </si>
  <si>
    <t xml:space="preserve">R1-C7 7 </t>
  </si>
  <si>
    <t xml:space="preserve">R1-C6 6 </t>
  </si>
  <si>
    <t xml:space="preserve">R1-C8 8 </t>
  </si>
  <si>
    <t xml:space="preserve">R5-C6 6 </t>
  </si>
  <si>
    <t xml:space="preserve">R5-C7 7 </t>
  </si>
  <si>
    <t>14h30</t>
  </si>
  <si>
    <t xml:space="preserve">R5-C1 1 </t>
  </si>
  <si>
    <t xml:space="preserve">R5-C2 2 </t>
  </si>
  <si>
    <t xml:space="preserve">R5-C3 3 </t>
  </si>
  <si>
    <t xml:space="preserve">R5-C4 4 </t>
  </si>
  <si>
    <t xml:space="preserve">R6-C8 8 </t>
  </si>
  <si>
    <t xml:space="preserve">R9-C7 7 </t>
  </si>
  <si>
    <t xml:space="preserve">R13C6 6 </t>
  </si>
  <si>
    <t xml:space="preserve">R14C6 6 </t>
  </si>
  <si>
    <t>1800m</t>
  </si>
  <si>
    <t>15h00</t>
  </si>
  <si>
    <t>15h30</t>
  </si>
  <si>
    <t>16h00</t>
  </si>
  <si>
    <t xml:space="preserve">R7-C8 8 </t>
  </si>
  <si>
    <t xml:space="preserve">R9-C8 8 </t>
  </si>
  <si>
    <t xml:space="preserve">R11C6 6 </t>
  </si>
  <si>
    <t xml:space="preserve">R13C2 2 </t>
  </si>
  <si>
    <t>13h30</t>
  </si>
  <si>
    <t xml:space="preserve">R7-C9 9 </t>
  </si>
  <si>
    <t xml:space="preserve">R8-C1 1 </t>
  </si>
  <si>
    <t xml:space="preserve">R8-C2 2 </t>
  </si>
  <si>
    <t xml:space="preserve">R8-C3 3 </t>
  </si>
  <si>
    <t xml:space="preserve">R8-C4 4 </t>
  </si>
  <si>
    <t xml:space="preserve">R8-C5 5 </t>
  </si>
  <si>
    <t xml:space="preserve">R13C4 4 </t>
  </si>
  <si>
    <t>10h30</t>
  </si>
  <si>
    <t>2150m</t>
  </si>
  <si>
    <t xml:space="preserve">R11C3 3 </t>
  </si>
  <si>
    <t>21h51</t>
  </si>
  <si>
    <t>15h40</t>
  </si>
  <si>
    <t>12h05</t>
  </si>
  <si>
    <t>Date</t>
  </si>
  <si>
    <t>Code</t>
  </si>
  <si>
    <t>Heure</t>
  </si>
  <si>
    <t xml:space="preserve">R2-C8 8 </t>
  </si>
  <si>
    <t xml:space="preserve">R4-C1 1 </t>
  </si>
  <si>
    <t xml:space="preserve">R4-C2 2 </t>
  </si>
  <si>
    <t xml:space="preserve">R4-C3 3 </t>
  </si>
  <si>
    <t xml:space="preserve">R4-C4 4 </t>
  </si>
  <si>
    <t xml:space="preserve">R4-C6 6 </t>
  </si>
  <si>
    <t xml:space="preserve">R4-C7 7 </t>
  </si>
  <si>
    <t xml:space="preserve">R7-C1 1 </t>
  </si>
  <si>
    <t xml:space="preserve">R7-C2 2 </t>
  </si>
  <si>
    <t xml:space="preserve">R7-C3 3 </t>
  </si>
  <si>
    <t xml:space="preserve">R7-C4 4 </t>
  </si>
  <si>
    <t xml:space="preserve">R7-C5 5 </t>
  </si>
  <si>
    <t xml:space="preserve">R7-C6 6 </t>
  </si>
  <si>
    <t xml:space="preserve">R8-C8 8 </t>
  </si>
  <si>
    <t xml:space="preserve">R10C7 7 </t>
  </si>
  <si>
    <t xml:space="preserve">R10C8 8 </t>
  </si>
  <si>
    <t xml:space="preserve">R11C1 1 </t>
  </si>
  <si>
    <t xml:space="preserve">R11C2 2 </t>
  </si>
  <si>
    <t xml:space="preserve">R11C4 4 </t>
  </si>
  <si>
    <t xml:space="preserve">R11C5 5 </t>
  </si>
  <si>
    <t xml:space="preserve">R11C7 7 </t>
  </si>
  <si>
    <t xml:space="preserve">R12C7 7 </t>
  </si>
  <si>
    <t xml:space="preserve">R12C8 8 </t>
  </si>
  <si>
    <t xml:space="preserve">R14C7 7 </t>
  </si>
  <si>
    <t>2850m</t>
  </si>
  <si>
    <t>14h00</t>
  </si>
  <si>
    <t>14h15</t>
  </si>
  <si>
    <t>14h50</t>
  </si>
  <si>
    <t>00h15</t>
  </si>
  <si>
    <t>13h00</t>
  </si>
  <si>
    <t>08h20</t>
  </si>
  <si>
    <t>08h35</t>
  </si>
  <si>
    <t>10h15</t>
  </si>
  <si>
    <t>10h50</t>
  </si>
  <si>
    <t>08h05</t>
  </si>
  <si>
    <t>12h15</t>
  </si>
  <si>
    <t>11h59</t>
  </si>
  <si>
    <t>08h50</t>
  </si>
  <si>
    <t>09h55</t>
  </si>
  <si>
    <t>Prix Une de Mai</t>
  </si>
  <si>
    <t xml:space="preserve">R6-C1 1 </t>
  </si>
  <si>
    <t xml:space="preserve">R10C9 9 </t>
  </si>
  <si>
    <t xml:space="preserve">R10C10 10 </t>
  </si>
  <si>
    <t xml:space="preserve">R5-C8 8 </t>
  </si>
  <si>
    <t xml:space="preserve">R8-C9 9 </t>
  </si>
  <si>
    <t>https://www.zeturf.fr/fr/reunion/2026-01-21/R1-cagnes-sur-mer#a-l-affiche-tab</t>
  </si>
  <si>
    <t>https://www.zeturf.fr/fr/reunion/2026-01-21/R2-mauquenchy#a-l-affiche-tab</t>
  </si>
  <si>
    <t>https://www.zeturf.fr/fr/reunion/2026-01-21/R3-chantilly#a-l-affiche-tab</t>
  </si>
  <si>
    <t>https://www.zeturf.fr/fr/reunion/2026-01-21/R4-lyon-la-soie#a-l-affiche-tab</t>
  </si>
  <si>
    <t>https://www.zeturf.fr/fr/reunion/2026-01-21/R5-kempton#a-l-affiche-tab</t>
  </si>
  <si>
    <t>https://www.zeturf.fr/fr/reunion/2026-01-21/R6-gelsenkirchen#a-l-affiche-tab</t>
  </si>
  <si>
    <t>https://www.zeturf.fr/fr/reunion/2026-01-21/R7-sha-tin#a-l-affiche-tab</t>
  </si>
  <si>
    <t>https://www.zeturf.fr/fr/reunion/2026-01-21/R8-solvalla#a-l-affiche-tab</t>
  </si>
  <si>
    <t>https://www.zeturf.fr/fr/reunion/2026-01-21/R9-san-isidro#a-l-affiche-tab</t>
  </si>
  <si>
    <t>https://www.zeturf.fr/fr/reunion/2026-01-21/R10-valparaiso#a-l-affiche-tab</t>
  </si>
  <si>
    <t>https://www.zeturf.fr/fr/reunion/2026-01-21/R11-angers#a-l-affiche-tab</t>
  </si>
  <si>
    <t>https://www.zeturf.fr/fr/reunion/2026-01-21/R12-ipswich#a-l-affiche-tab</t>
  </si>
  <si>
    <t>https://www.zeturf.fr/fr/reunion/2026-01-21/R13-bunbury#a-l-affiche-tab</t>
  </si>
  <si>
    <t>https://www.zeturf.fr/fr/reunion/2026-01-21/R14-funabashi#a-l-affiche-tab</t>
  </si>
  <si>
    <t>https://www.zeturf.fr/fr/reunion/2026-01-21/R15-durbanville#a-l-affiche-tab</t>
  </si>
  <si>
    <t>2925m</t>
  </si>
  <si>
    <t>13h55</t>
  </si>
  <si>
    <t>Prix des Ancolies</t>
  </si>
  <si>
    <t>Prix Gélinotte</t>
  </si>
  <si>
    <t>Prix Tigre Royal</t>
  </si>
  <si>
    <t>Prix du Caire Gros</t>
  </si>
  <si>
    <t>16h15</t>
  </si>
  <si>
    <t>Prix Rastel Bihan</t>
  </si>
  <si>
    <t>16h50</t>
  </si>
  <si>
    <t>Prix Houston Laukko</t>
  </si>
  <si>
    <t>17h25</t>
  </si>
  <si>
    <t>Prix Henri Estable</t>
  </si>
  <si>
    <t>18h00</t>
  </si>
  <si>
    <t>Prix du Gros Horloge</t>
  </si>
  <si>
    <t>10h57</t>
  </si>
  <si>
    <t>Prix de l'Abbaye Saint-Ouen</t>
  </si>
  <si>
    <t>11h24</t>
  </si>
  <si>
    <t>Prix de la Place du Vieux Marché</t>
  </si>
  <si>
    <t>Prix de l'Aître de Saint-Maclou</t>
  </si>
  <si>
    <t>12h34</t>
  </si>
  <si>
    <t>Prix Baptiste Masseguin</t>
  </si>
  <si>
    <t>13h09</t>
  </si>
  <si>
    <t>Prix de la Nouvelle Année</t>
  </si>
  <si>
    <t>13h44</t>
  </si>
  <si>
    <t>Prix de la Cathédrale de Rouen</t>
  </si>
  <si>
    <t>14h19</t>
  </si>
  <si>
    <t>Prix de l'Historial</t>
  </si>
  <si>
    <t>Prix de la Croix Vaillant</t>
  </si>
  <si>
    <t>1900m</t>
  </si>
  <si>
    <t>11h42</t>
  </si>
  <si>
    <t>Prix de la Haute Pommeraie</t>
  </si>
  <si>
    <t>12h17</t>
  </si>
  <si>
    <t>Prix du Chemin de Chantilly</t>
  </si>
  <si>
    <t>12h52</t>
  </si>
  <si>
    <t>Prix Jim And Tonic</t>
  </si>
  <si>
    <t>13h27</t>
  </si>
  <si>
    <t>Prix Solow</t>
  </si>
  <si>
    <t>Prix du Chemin de Compostelle</t>
  </si>
  <si>
    <t>14h47</t>
  </si>
  <si>
    <t>Prix du Château de la Tour</t>
  </si>
  <si>
    <t>Prix du Chemin de Paris</t>
  </si>
  <si>
    <t>15h57</t>
  </si>
  <si>
    <t>Prix du Chemin Royal</t>
  </si>
  <si>
    <t>16h33</t>
  </si>
  <si>
    <t>Prix de Lignières-En-Berry</t>
  </si>
  <si>
    <t>17h07</t>
  </si>
  <si>
    <t>Prix de Châtillon-Sur-Chalaronne</t>
  </si>
  <si>
    <t>17h42</t>
  </si>
  <si>
    <t>Prix de Vichy</t>
  </si>
  <si>
    <t>Prix Pampérodine</t>
  </si>
  <si>
    <t>Prix de Montluçon</t>
  </si>
  <si>
    <t>19h15</t>
  </si>
  <si>
    <t>Prix Cris Kraft</t>
  </si>
  <si>
    <t>19h45</t>
  </si>
  <si>
    <t>Prix de Moulins</t>
  </si>
  <si>
    <t>20h15</t>
  </si>
  <si>
    <t>Bet 20 Get 20 With Unibet/EBF Maiden Stakes</t>
  </si>
  <si>
    <t>2213m</t>
  </si>
  <si>
    <t>Weekly Money Back Races At Unibet Maiden Stakes</t>
  </si>
  <si>
    <t>1409m</t>
  </si>
  <si>
    <t>Unibet More Extra Place Races Handicap</t>
  </si>
  <si>
    <t>1208m</t>
  </si>
  <si>
    <t>18h30</t>
  </si>
  <si>
    <t>Try Unibet's New Smartview Racecards Handicap</t>
  </si>
  <si>
    <t>3219m</t>
  </si>
  <si>
    <t>19h00</t>
  </si>
  <si>
    <t>Unibet Support Safer Gambling Handicap (1er Peloton)</t>
  </si>
  <si>
    <t>1610m</t>
  </si>
  <si>
    <t>Unibet Support Safer Gambling Handicap (2ème Peloton)</t>
  </si>
  <si>
    <t>Try Unibet's New Improved Acca Boosts Handicap</t>
  </si>
  <si>
    <t>Try Unibet's Same Race Multi Handicap</t>
  </si>
  <si>
    <t>2415m</t>
  </si>
  <si>
    <t>Happy Birthday Linda Zdziarstek Rennen</t>
  </si>
  <si>
    <t>Preis Von Fontainebleau Evry</t>
  </si>
  <si>
    <t>Preis Von Maisons Laffite</t>
  </si>
  <si>
    <t>Preis Von Auteuil</t>
  </si>
  <si>
    <t>20h45</t>
  </si>
  <si>
    <t>Preis Von Vincennes</t>
  </si>
  <si>
    <t>21h15</t>
  </si>
  <si>
    <t>Preis Von Enghien</t>
  </si>
  <si>
    <t>21h42</t>
  </si>
  <si>
    <t>Preis Von Longchamp</t>
  </si>
  <si>
    <t>22h09</t>
  </si>
  <si>
    <t>Preis Von Nantes</t>
  </si>
  <si>
    <t>22h36</t>
  </si>
  <si>
    <t>Prix Kam Shan Handicap</t>
  </si>
  <si>
    <t>11h45</t>
  </si>
  <si>
    <t>Prix Silvermine Bay Handicap</t>
  </si>
  <si>
    <t>Prix Marble Handicap (1er Peloton)</t>
  </si>
  <si>
    <t>12h45</t>
  </si>
  <si>
    <t>Prix Tin Chak Handicap</t>
  </si>
  <si>
    <t>13h15</t>
  </si>
  <si>
    <t>Prix Marble Handicap (2ème Peloton)</t>
  </si>
  <si>
    <t>13h45</t>
  </si>
  <si>
    <t>Prix Po Shek Wu Handicap</t>
  </si>
  <si>
    <t>Prix Diamond Hill Handicap</t>
  </si>
  <si>
    <t>Prix Shui Chuen O Handicap</t>
  </si>
  <si>
    <t>Prix Green Island Handicap</t>
  </si>
  <si>
    <t>Prix Aster</t>
  </si>
  <si>
    <t>2140m</t>
  </si>
  <si>
    <t>18h40</t>
  </si>
  <si>
    <t>Prix Realta</t>
  </si>
  <si>
    <t>Prix Indus</t>
  </si>
  <si>
    <t>1640m</t>
  </si>
  <si>
    <t>19h27</t>
  </si>
  <si>
    <t>Prix Pyxis</t>
  </si>
  <si>
    <t>19h51</t>
  </si>
  <si>
    <t>Prix Astra</t>
  </si>
  <si>
    <t>20h13</t>
  </si>
  <si>
    <t>Prix Nebula</t>
  </si>
  <si>
    <t>20h41</t>
  </si>
  <si>
    <t>Prix Orion</t>
  </si>
  <si>
    <t>21h03</t>
  </si>
  <si>
    <t>Prix Caelum</t>
  </si>
  <si>
    <t>21h26</t>
  </si>
  <si>
    <t>Prix Hoshi</t>
  </si>
  <si>
    <t>Premio Inequivoco 2015 (Premier Peloton)</t>
  </si>
  <si>
    <t>Premio Inequivoco 2015 (Deuxième Peloton)</t>
  </si>
  <si>
    <t>21h45</t>
  </si>
  <si>
    <t>Especial Parlanchin</t>
  </si>
  <si>
    <t>22h15</t>
  </si>
  <si>
    <t>Premio El Escudo 2024</t>
  </si>
  <si>
    <t>22h45</t>
  </si>
  <si>
    <t>Premio Jean Honore 2023</t>
  </si>
  <si>
    <t>23h15</t>
  </si>
  <si>
    <t xml:space="preserve">C12 12 </t>
  </si>
  <si>
    <t>Premio Clairemont 2022</t>
  </si>
  <si>
    <t>23h45</t>
  </si>
  <si>
    <t xml:space="preserve">C13 13 </t>
  </si>
  <si>
    <t>Premio Dont Worry 2013 (Premier Peloton)</t>
  </si>
  <si>
    <t>Premio Fondista</t>
  </si>
  <si>
    <t>22h00</t>
  </si>
  <si>
    <t>Premio Solaria</t>
  </si>
  <si>
    <t>22h30</t>
  </si>
  <si>
    <t>Premio Faro Carranza</t>
  </si>
  <si>
    <t>23h00</t>
  </si>
  <si>
    <t>Premio Filibustero</t>
  </si>
  <si>
    <t>23h30</t>
  </si>
  <si>
    <t>Premio Farley</t>
  </si>
  <si>
    <t>Premio Flag</t>
  </si>
  <si>
    <t>Prix Kénor de Cossé</t>
  </si>
  <si>
    <t>2425m</t>
  </si>
  <si>
    <t>Prix Kanada</t>
  </si>
  <si>
    <t>Prix Fairplay d'Urzy</t>
  </si>
  <si>
    <t>Prix Idéal Ligneries</t>
  </si>
  <si>
    <t>Prix Ino du Lupin</t>
  </si>
  <si>
    <t>3125m</t>
  </si>
  <si>
    <t>Prix des Bénévoles</t>
  </si>
  <si>
    <t>Prix Saveurs des Moulins</t>
  </si>
  <si>
    <t>Seven News Class 2 Handicap</t>
  </si>
  <si>
    <t>07h33</t>
  </si>
  <si>
    <t>Ipswich Party Hire Qtis Three-year-old &amp; Four-year-old Benchmark 65 Handicap</t>
  </si>
  <si>
    <t>The Industry School Benchmark 65 Handicap</t>
  </si>
  <si>
    <t>1350m</t>
  </si>
  <si>
    <t>Cuprum Distillery Maiden</t>
  </si>
  <si>
    <t>07h44</t>
  </si>
  <si>
    <t>Greenfields Lodge At Magic Millions Handicap</t>
  </si>
  <si>
    <t>Bunbury Volkswagen Handicap</t>
  </si>
  <si>
    <t>Tabtouch Scan Your Bet Handicap</t>
  </si>
  <si>
    <t>Hyoketsu Lawn Party On Sale Handicap</t>
  </si>
  <si>
    <t>1675m</t>
  </si>
  <si>
    <t>January Sprint</t>
  </si>
  <si>
    <t>Karatsu Komatsu Lemon</t>
  </si>
  <si>
    <t>09h45</t>
  </si>
  <si>
    <t>Shoumon Raifuku Award</t>
  </si>
  <si>
    <t>Boso Sprint</t>
  </si>
  <si>
    <t>Sweet Pea Special</t>
  </si>
  <si>
    <t>11h25</t>
  </si>
  <si>
    <t>Bluebird Cup</t>
  </si>
  <si>
    <t>Lucky Fish Book Of Poseidon Open Maiden</t>
  </si>
  <si>
    <t>Race Coast Incentives Powered By Hollywoodbets D Stakes</t>
  </si>
  <si>
    <t>Lucky Fish Lightning Roulette D Stakes</t>
  </si>
  <si>
    <t>Woodhill Racing Syndicate D Stakes</t>
  </si>
  <si>
    <t>Hollywoodbets Bright Future Class 5</t>
  </si>
  <si>
    <t xml:space="preserve">R3-C9 9 </t>
  </si>
  <si>
    <t xml:space="preserve">R9-C9 9 </t>
  </si>
  <si>
    <t xml:space="preserve">R9-C10 10 </t>
  </si>
  <si>
    <t xml:space="preserve">R9-C11 11 </t>
  </si>
  <si>
    <t xml:space="preserve">R9-C12 12 </t>
  </si>
  <si>
    <t xml:space="preserve">R9-C13 13 </t>
  </si>
  <si>
    <t xml:space="preserve">R10C11 11 </t>
  </si>
  <si>
    <t xml:space="preserve">R10C12 12 </t>
  </si>
  <si>
    <t xml:space="preserve">R12C6 6 </t>
  </si>
  <si>
    <t xml:space="preserve">R13C3 3 </t>
  </si>
  <si>
    <t xml:space="preserve">R13C7 7 </t>
  </si>
  <si>
    <t xml:space="preserve">R14C8 8 </t>
  </si>
  <si>
    <t xml:space="preserve">R14C9 9 </t>
  </si>
  <si>
    <t xml:space="preserve">R14C10 10 </t>
  </si>
  <si>
    <t xml:space="preserve">R14C11 11 </t>
  </si>
  <si>
    <t xml:space="preserve">R15C4 4 </t>
  </si>
  <si>
    <t xml:space="preserve">R15C5 5 </t>
  </si>
  <si>
    <t xml:space="preserve">R15C6 6 </t>
  </si>
  <si>
    <t xml:space="preserve">R15C7 7 </t>
  </si>
  <si>
    <t xml:space="preserve">R15C8 8 </t>
  </si>
  <si>
    <t>Arrivée</t>
  </si>
  <si>
    <t xml:space="preserve">Arrivée officielle: 9 - 12 - 14 - 4 - 13 - 2 - 5 </t>
  </si>
  <si>
    <t xml:space="preserve">Résultats </t>
  </si>
  <si>
    <t>Arrivée officielle : 9 - 12 - 14 - 4 - 13 - 2 - 5</t>
  </si>
  <si>
    <t xml:space="preserve">Arrivée officielle: 7 - 6 - 5 - 1 - 2 </t>
  </si>
  <si>
    <t>Arrivée officielle : 7 - 6 - 5 - 1 - 2</t>
  </si>
  <si>
    <t>15h07</t>
  </si>
  <si>
    <t xml:space="preserve">Arrivée officielle: 7 - 1 - 3 - 2 - 4 - 5 - 10 </t>
  </si>
  <si>
    <t>Arrivée officielle : 7 - 1 - 3 - 2 - 4 - 5 - 10</t>
  </si>
  <si>
    <t xml:space="preserve">Arrivée officielle: 6 - 4 - 8 - 2 - 3 - 5 </t>
  </si>
  <si>
    <t>Arrivée officielle : 6 - 4 - 8 - 2 - 3 - 5</t>
  </si>
  <si>
    <t xml:space="preserve">Arrivée officielle: 4 - 5 - 2 - 1 - 7 - 6 - 9 </t>
  </si>
  <si>
    <t>Arrivée officielle : 4 - 5 - 2 - 1 - 7 - 6 - 9</t>
  </si>
  <si>
    <t xml:space="preserve">Arrivée officielle: 12 - 10 - 6 - 9 - 2 - 14 - 3 </t>
  </si>
  <si>
    <t>Arrivée officielle : 12 - 10 - 6 - 9 - 2 - 14 - 3</t>
  </si>
  <si>
    <t xml:space="preserve">Arrivée officielle: 4 - 2 / 5 - 6 - 3 - 1 </t>
  </si>
  <si>
    <t>Arrivée officielle : 4 - 2 / 5 - 6 - 3 - 1</t>
  </si>
  <si>
    <t xml:space="preserve">Arrivée officielle: 2 - 6 - 8 - 1 - 13 - 7 - 11 </t>
  </si>
  <si>
    <t>Arrivée officielle : 2 - 6 - 8 - 1 - 13 - 7 - 11</t>
  </si>
  <si>
    <t xml:space="preserve">Arrivée officielle: 7 - 6 - 2 - 12 - 13 - 16 - 5 </t>
  </si>
  <si>
    <t>Arrivée officielle : 7 - 6 - 2 - 12 - 13 - 16 - 5</t>
  </si>
  <si>
    <t xml:space="preserve">Arrivée officielle: 14 - 6 - 3 - 7 - 4 - 10 - 13 </t>
  </si>
  <si>
    <t>Arrivée officielle : 14 - 6 - 3 - 7 - 4 - 10 - 13</t>
  </si>
  <si>
    <t xml:space="preserve">Arrivée officielle: 8 - 9 - 3 - 2 - 10 - 11 - 4 </t>
  </si>
  <si>
    <t>Arrivée officielle : 8 - 9 - 3 - 2 - 10 - 11 - 4</t>
  </si>
  <si>
    <t xml:space="preserve">Arrivée officielle: 12 - 9 - 15 - 6 - 4 - 14 - 13 </t>
  </si>
  <si>
    <t>Arrivée officielle : 12 - 9 - 15 - 6 - 4 - 14 - 13</t>
  </si>
  <si>
    <t xml:space="preserve">Arrivée officielle: 4 - 11 - 5 - 8 - 7 - 1 - 10 </t>
  </si>
  <si>
    <t>Arrivée officielle : 4 - 11 - 5 - 8 - 7 - 1 - 10</t>
  </si>
  <si>
    <t xml:space="preserve">Arrivée officielle: 5 - 8 - 9 - 6 - 1 - 3 - 2 </t>
  </si>
  <si>
    <t>Arrivée officielle : 5 - 8 - 9 - 6 - 1 - 3 - 2</t>
  </si>
  <si>
    <t xml:space="preserve">Arrivée officielle: 9 - 2 - 3 - 6 - 11 - 10 </t>
  </si>
  <si>
    <t>Arrivée officielle : 9 - 2 - 3 - 6 - 11 - 10</t>
  </si>
  <si>
    <t xml:space="preserve">Arrivée officielle: 2 - 12 - 4 - 5 - 10 - 3 - 14 </t>
  </si>
  <si>
    <t>Arrivée officielle : 2 - 12 - 4 - 5 - 10 - 3 - 14</t>
  </si>
  <si>
    <t xml:space="preserve">Arrivée officielle: 2 - 1 - 7 - 3 - 8 - 6 - 4 </t>
  </si>
  <si>
    <t>Arrivée officielle : 2 - 1 - 7 - 3 - 8 - 6 - 4</t>
  </si>
  <si>
    <t xml:space="preserve">Arrivée officielle: 5 - 8 - 10 - 1 - 9 - 11 - 3 </t>
  </si>
  <si>
    <t>Arrivée officielle : 5 - 8 - 10 - 1 - 9 - 11 - 3</t>
  </si>
  <si>
    <t xml:space="preserve">Arrivée officielle: 4 - 5 - 11 - 6 - 2 - 14 - 9 </t>
  </si>
  <si>
    <t>Arrivée officielle : 4 - 5 - 11 - 6 - 2 - 14 - 9</t>
  </si>
  <si>
    <t xml:space="preserve">Arrivée officielle: 6 - 2 - 3 - 8 - 4 - 1 - 7 </t>
  </si>
  <si>
    <t>Arrivée officielle : 6 - 2 - 3 - 8 - 4 - 1 - 7</t>
  </si>
  <si>
    <t>14h14</t>
  </si>
  <si>
    <t xml:space="preserve">Arrivée officielle: 8 - 5 - 3 - 2 - 1 - 6 - 7 </t>
  </si>
  <si>
    <t>Arrivée officielle : 8 - 5 - 3 - 2 - 1 - 6 - 7</t>
  </si>
  <si>
    <t xml:space="preserve">Arrivée officielle: 2 - 13 - 5 - 7 - 11 - 8 - 12 </t>
  </si>
  <si>
    <t>Arrivée officielle : 2 - 13 - 5 - 7 - 11 - 8 - 12</t>
  </si>
  <si>
    <t>15h24</t>
  </si>
  <si>
    <t xml:space="preserve">Arrivée officielle: 10 - 3 - 9 - 4 - 2 - 5 - 7 </t>
  </si>
  <si>
    <t>Arrivée officielle : 10 - 3 - 9 - 4 - 2 - 5 - 7</t>
  </si>
  <si>
    <t xml:space="preserve">Arrivée officielle: 10 - 9 - 2 - 11 - 6 - 5 - 8 </t>
  </si>
  <si>
    <t>Arrivée officielle : 10 - 9 - 2 - 11 - 6 - 5 - 8</t>
  </si>
  <si>
    <t xml:space="preserve">Arrivée officielle: 12 - 5 - 3 - 1 - 7 - 4 - 6 </t>
  </si>
  <si>
    <t>Arrivée officielle : 12 - 5 - 3 - 1 - 7 - 4 - 6</t>
  </si>
  <si>
    <t xml:space="preserve">Arrivée officielle: 12 - 10 - 11 - 1 - 8 - 6 - 5 </t>
  </si>
  <si>
    <t>Arrivée officielle : 12 - 10 - 11 - 1 - 8 - 6 - 5</t>
  </si>
  <si>
    <t xml:space="preserve">Arrivée officielle: 12 - 4 - 3 - 2 - 1 - 11 - 7 </t>
  </si>
  <si>
    <t>Arrivée officielle : 12 - 4 - 3 - 2 - 1 - 11 - 7</t>
  </si>
  <si>
    <t>18h16</t>
  </si>
  <si>
    <t xml:space="preserve">Arrivée officielle: 1 - 7 - 9 - 4 - 8 - 6 - 2 </t>
  </si>
  <si>
    <t>Arrivée officielle : 1 - 7 - 9 - 4 - 8 - 6 - 2</t>
  </si>
  <si>
    <t>18h46</t>
  </si>
  <si>
    <t xml:space="preserve">Arrivée officielle: 1 - 5 - 4 - 8 - 9 - 2 - 6 </t>
  </si>
  <si>
    <t>Arrivée officielle : 1 - 5 - 4 - 8 - 9 - 2 - 6</t>
  </si>
  <si>
    <t>19h16</t>
  </si>
  <si>
    <t xml:space="preserve">Arrivée officielle: 11 - 5 / 10 - 6 - 7 - 1 - 3 </t>
  </si>
  <si>
    <t>Arrivée officielle : 11 - 5 / 10 - 6 - 7 - 1 - 3</t>
  </si>
  <si>
    <t>19h48</t>
  </si>
  <si>
    <t xml:space="preserve">Arrivée officielle: 9 - 1 / 8 - 2 - 7 - 5 - 4 </t>
  </si>
  <si>
    <t>Arrivée officielle : 9 - 1 / 8 - 2 - 7 - 5 - 4</t>
  </si>
  <si>
    <t>20h17</t>
  </si>
  <si>
    <t xml:space="preserve">Arrivée officielle: 4 - 7 - 10 - 12 - 8 - 9 - 6 </t>
  </si>
  <si>
    <t>Arrivée officielle : 4 - 7 - 10 - 12 - 8 - 9 - 6</t>
  </si>
  <si>
    <t>17h31</t>
  </si>
  <si>
    <t xml:space="preserve">Arrivée officielle: 3 - 2 - 4 - 1 </t>
  </si>
  <si>
    <t>Arrivée officielle : 3 - 2 - 4 - 1</t>
  </si>
  <si>
    <t>18h01</t>
  </si>
  <si>
    <t xml:space="preserve">Arrivée officielle: 3 - 4 - 9 - 1 - 5 - 10 - 7 </t>
  </si>
  <si>
    <t>Arrivée officielle : 3 - 4 - 9 - 1 - 5 - 10 - 7</t>
  </si>
  <si>
    <t xml:space="preserve">Arrivée officielle: 7 - 3 - 8 - 11 - 2 - 1 - 9 </t>
  </si>
  <si>
    <t>Arrivée officielle : 7 - 3 - 8 - 11 - 2 - 1 - 9</t>
  </si>
  <si>
    <t xml:space="preserve">Arrivée officielle: 6 - 5 - 1 - 3 - 7 - 8 - 2 </t>
  </si>
  <si>
    <t>Arrivée officielle : 6 - 5 - 1 - 3 - 7 - 8 - 2</t>
  </si>
  <si>
    <t>19h33</t>
  </si>
  <si>
    <t xml:space="preserve">Arrivée officielle: 3 - 5 - 1 - 2 - 8 - 6 - 4 </t>
  </si>
  <si>
    <t>Arrivée officielle : 3 - 5 - 1 - 2 - 8 - 6 - 4</t>
  </si>
  <si>
    <t>20h02</t>
  </si>
  <si>
    <t xml:space="preserve">Arrivée officielle: 3 - 7 - 8 - 1 - 6 - 4 - 5 </t>
  </si>
  <si>
    <t>Arrivée officielle : 3 - 7 - 8 - 1 - 6 - 4 - 5</t>
  </si>
  <si>
    <t>20h31</t>
  </si>
  <si>
    <t xml:space="preserve">Arrivée officielle: 6 - 1 - 3 - 5 - 4 - 2 </t>
  </si>
  <si>
    <t>Arrivée officielle : 6 - 1 - 3 - 5 - 4 - 2</t>
  </si>
  <si>
    <t>21h02</t>
  </si>
  <si>
    <t xml:space="preserve">Arrivée officielle: 5 - 3 - 4 - 1 - 2 </t>
  </si>
  <si>
    <t>Arrivée officielle : 5 - 3 - 4 - 1 - 2</t>
  </si>
  <si>
    <t xml:space="preserve">Arrivée officielle: 5 - 3 - 1 - 7 </t>
  </si>
  <si>
    <t>Arrivée officielle : 5 - 3 - 1 - 7</t>
  </si>
  <si>
    <t xml:space="preserve">Arrivée officielle: 6 - 4 - 7 - 2 - 8 - 3 - 1 </t>
  </si>
  <si>
    <t>Arrivée officielle : 6 - 4 - 7 - 2 - 8 - 3 - 1</t>
  </si>
  <si>
    <t xml:space="preserve">Arrivée officielle: 5 - 12 - 2 - 4 - 11 - 7 - 9 </t>
  </si>
  <si>
    <t>Arrivée officielle : 5 - 12 - 2 - 4 - 11 - 7 - 9</t>
  </si>
  <si>
    <t xml:space="preserve">Arrivée officielle: 5 - 2 - 11 - 7 - 8 - 10 - 3 </t>
  </si>
  <si>
    <t>Arrivée officielle : 5 - 2 - 11 - 7 - 8 - 10 - 3</t>
  </si>
  <si>
    <t xml:space="preserve">Arrivée officielle: 1 - 6 - 5 - 10 - 4 - 7 - 8 </t>
  </si>
  <si>
    <t>Arrivée officielle : 1 - 6 - 5 - 10 - 4 - 7 - 8</t>
  </si>
  <si>
    <t xml:space="preserve">Arrivée officielle: 9 - 4 - 6 - 10 - 1 - 3 - 8 </t>
  </si>
  <si>
    <t>Arrivée officielle : 9 - 4 - 6 - 10 - 1 - 3 - 8</t>
  </si>
  <si>
    <t xml:space="preserve">Arrivée officielle: 7 - 5 - 6 - 10 - 2 - 3 - 9 </t>
  </si>
  <si>
    <t>Arrivée officielle : 7 - 5 - 6 - 10 - 2 - 3 - 9</t>
  </si>
  <si>
    <t xml:space="preserve">Arrivée officielle: 8 - 9 - 2 - 4 - 1 - 7 - 10 </t>
  </si>
  <si>
    <t>Arrivée officielle : 8 - 9 - 2 - 4 - 1 - 7 - 10</t>
  </si>
  <si>
    <t xml:space="preserve">Arrivée officielle: 10 - 6 - 11 - 9 - 5 - 4 - 12 </t>
  </si>
  <si>
    <t>Arrivée officielle : 10 - 6 - 11 - 9 - 5 - 4 - 12</t>
  </si>
  <si>
    <t xml:space="preserve">Arrivée officielle: 8 - 10 - 4 - 13 - 2 - 5 - 1 </t>
  </si>
  <si>
    <t>Arrivée officielle : 8 - 10 - 4 - 13 - 2 - 5 - 1</t>
  </si>
  <si>
    <t xml:space="preserve">Arrivée officielle: 10 - 1 - 3 - 7 - 11 - 12 - 9 </t>
  </si>
  <si>
    <t>Arrivée officielle : 10 - 1 - 3 - 7 - 11 - 12 - 9</t>
  </si>
  <si>
    <t xml:space="preserve">Arrivée officielle: 6 - 2 - 5 - 1 - 3 - 4 </t>
  </si>
  <si>
    <t>Arrivée officielle : 6 - 2 - 5 - 1 - 3 - 4</t>
  </si>
  <si>
    <t xml:space="preserve">Arrivée officielle: 2 - 1 - 3 - 9 - 11 - 12 - 5 </t>
  </si>
  <si>
    <t>Arrivée officielle : 2 - 1 - 3 - 9 - 11 - 12 - 5</t>
  </si>
  <si>
    <t xml:space="preserve">Arrivée officielle: 6 - 4 - 11 - 9 - 2 - 8 - 14 </t>
  </si>
  <si>
    <t>Arrivée officielle : 6 - 4 - 11 - 9 - 2 - 8 - 14</t>
  </si>
  <si>
    <t xml:space="preserve">Arrivée officielle: 6 - 11 - 8 - 9 - 14 - 2 - 10 </t>
  </si>
  <si>
    <t>Arrivée officielle : 6 - 11 - 8 - 9 - 14 - 2 - 10</t>
  </si>
  <si>
    <t>15h20</t>
  </si>
  <si>
    <t xml:space="preserve">Arrivée officielle: 9 - 6 - 12 - 3 - 4 - 7 - 8 </t>
  </si>
  <si>
    <t>Arrivée officielle : 9 - 6 - 12 - 3 - 4 - 7 - 8</t>
  </si>
  <si>
    <t>15h55</t>
  </si>
  <si>
    <t xml:space="preserve">Arrivée officielle: 5 - 12 - 13 - 1 - 4 - 9 - 2 </t>
  </si>
  <si>
    <t>Arrivée officielle : 5 - 12 - 13 - 1 - 4 - 9 - 2</t>
  </si>
  <si>
    <t xml:space="preserve">Arrivée officielle: 3 - 4 - 1 - 9 - 11 </t>
  </si>
  <si>
    <t>Arrivée officielle : 3 - 4 - 1 - 9 - 11</t>
  </si>
  <si>
    <t>19h04</t>
  </si>
  <si>
    <t xml:space="preserve">Arrivée officielle: 6 - 10 - 11 - 1 - 5 - 9 </t>
  </si>
  <si>
    <t>Arrivée officielle : 6 - 10 - 11 - 1 - 5 - 9</t>
  </si>
  <si>
    <t xml:space="preserve">Arrivée officielle: 2 - 3 - 5 - 9 - 7 - 6 - 8 </t>
  </si>
  <si>
    <t>Arrivée officielle : 2 - 3 - 5 - 9 - 7 - 6 - 8</t>
  </si>
  <si>
    <t xml:space="preserve">Arrivée officielle: 8 - 4 - 2 - 1 - 5 </t>
  </si>
  <si>
    <t>Arrivée officielle : 8 - 4 - 2 - 1 - 5</t>
  </si>
  <si>
    <t xml:space="preserve">Arrivée officielle: 2 - 10 - 1 - 4 - 5 </t>
  </si>
  <si>
    <t>Arrivée officielle : 2 - 10 - 1 - 4 - 5</t>
  </si>
  <si>
    <t xml:space="preserve">Arrivée officielle: 2 - 6 - 11 - 1 - 4 - 12 - 7 </t>
  </si>
  <si>
    <t>Arrivée officielle : 2 - 6 - 11 - 1 - 4 - 12 - 7</t>
  </si>
  <si>
    <t xml:space="preserve">Arrivée officielle: 9 - 1 - 10 - 8 - 2 - 7 - 6 </t>
  </si>
  <si>
    <t>Arrivée officielle : 9 - 1 - 10 - 8 - 2 - 7 - 6</t>
  </si>
  <si>
    <t xml:space="preserve">Arrivée officielle: 8 - 14 - 3 / 9 - 12 - 15 - 11 </t>
  </si>
  <si>
    <t>Arrivée officielle : 8 - 14 - 3 / 9 - 12 - 15 - 11</t>
  </si>
  <si>
    <t xml:space="preserve">Arrivée officielle: 3 - 5 - 7 - 2 - 10 - 1 - 9 </t>
  </si>
  <si>
    <t>Arrivée officielle : 3 - 5 - 7 - 2 - 10 - 1 - 9</t>
  </si>
  <si>
    <t>21h16</t>
  </si>
  <si>
    <t xml:space="preserve">Arrivée officielle: 9 - 8 - 3 - 6 - 7 - 1 - 2 </t>
  </si>
  <si>
    <t>Arrivée officielle : 9 - 8 - 3 - 6 - 7 - 1 - 2</t>
  </si>
  <si>
    <t xml:space="preserve">Arrivée officielle: 7 - 11 - 4 - 5 - 6 - 8 - 9 </t>
  </si>
  <si>
    <t>Arrivée officielle : 7 - 11 - 4 - 5 - 6 - 8 - 9</t>
  </si>
  <si>
    <t xml:space="preserve">Arrivée officielle: 4 - 2 - 3 - 1 - 5 </t>
  </si>
  <si>
    <t>Arrivée officielle : 4 - 2 - 3 - 1 - 5</t>
  </si>
  <si>
    <t xml:space="preserve">Arrivée officielle: 6 - 5 - 3 - 4 - 1 - 2 </t>
  </si>
  <si>
    <t>Arrivée officielle : 6 - 5 - 3 - 4 - 1 - 2</t>
  </si>
  <si>
    <t xml:space="preserve">Arrivée officielle: 10 - 11 - 5 - 13 - 12 - 14 - 1 </t>
  </si>
  <si>
    <t>Arrivée officielle : 10 - 11 - 5 - 13 - 12 - 14 - 1</t>
  </si>
  <si>
    <t xml:space="preserve">Arrivée officielle: 9 - 1 - 8 - 10 - 3 - 6 - 4 </t>
  </si>
  <si>
    <t>Arrivée officielle : 9 - 1 - 8 - 10 - 3 - 6 - 4</t>
  </si>
  <si>
    <t xml:space="preserve">Arrivée officielle: 9 - 11 - 7 - 12 - 10 - 6 - 8 </t>
  </si>
  <si>
    <t>Arrivée officielle : 9 - 11 - 7 - 12 - 10 - 6 - 8</t>
  </si>
  <si>
    <t xml:space="preserve">Arrivée officielle: 5 - 6 - 10 - 8 - 12 - 7 - 11 </t>
  </si>
  <si>
    <t>Arrivée officielle : 5 - 6 - 10 - 8 - 12 - 7 - 11</t>
  </si>
  <si>
    <t xml:space="preserve">Arrivée officielle: 6 - 7 - 10 - 2 - 5 - 3 - 1 </t>
  </si>
  <si>
    <t>Arrivée officielle : 6 - 7 - 10 - 2 - 5 - 3 - 1</t>
  </si>
  <si>
    <t xml:space="preserve">Arrivée officielle: 6 - 2 - 8 - 4 - 10 - 9 - 3 </t>
  </si>
  <si>
    <t>Arrivée officielle : 6 - 2 - 8 - 4 - 10 - 9 - 3</t>
  </si>
  <si>
    <t xml:space="preserve">Arrivée officielle: 12 - 15 - 3 - 8 - 10 - 6 - 1 </t>
  </si>
  <si>
    <t>Arrivée officielle : 12 - 15 - 3 - 8 - 10 - 6 - 1</t>
  </si>
  <si>
    <t>00h05</t>
  </si>
  <si>
    <t xml:space="preserve">Arrivée officielle: 1 - 7 - 12 - 6 / 10 - 11 - 2 </t>
  </si>
  <si>
    <t>Arrivée officielle : 1 - 7 - 12 - 6 / 10 - 11 - 2</t>
  </si>
  <si>
    <t>00h35</t>
  </si>
  <si>
    <t xml:space="preserve">Arrivée officielle: 8 - 7 - 12 - 15 - 10 - 9 - 5 </t>
  </si>
  <si>
    <t>Arrivée officielle : 8 - 7 - 12 - 15 - 10 - 9 - 5</t>
  </si>
  <si>
    <t xml:space="preserve">Arrivée officielle: 10 - 7 - 4 - 6 - 1 - 8 - 3 </t>
  </si>
  <si>
    <t>Arrivée officielle : 10 - 7 - 4 - 6 - 1 - 8 - 3</t>
  </si>
  <si>
    <t xml:space="preserve">Arrivée officielle: 5 - 4 - 1 - 6 - 7 - 2 </t>
  </si>
  <si>
    <t>Arrivée officielle : 5 - 4 - 1 - 6 - 7 - 2</t>
  </si>
  <si>
    <t xml:space="preserve">Arrivée officielle: 5 - 3 - 1 - 7 - 4 - 2 </t>
  </si>
  <si>
    <t>Arrivée officielle : 5 - 3 - 1 - 7 - 4 - 2</t>
  </si>
  <si>
    <t xml:space="preserve">Arrivée officielle: 4 - 3 - 9 - 10 - 12 - 1 - 8 </t>
  </si>
  <si>
    <t>Arrivée officielle : 4 - 3 - 9 - 10 - 12 - 1 - 8</t>
  </si>
  <si>
    <t xml:space="preserve">Arrivée officielle: 15 - 13 - 11 - 1 - 7 - 16 - 9 </t>
  </si>
  <si>
    <t>Arrivée officielle : 15 - 13 - 11 - 1 - 7 - 16 - 9</t>
  </si>
  <si>
    <t xml:space="preserve">Arrivée officielle: 5 - 14 - 11 - 7 - 4 - 13 - 2 </t>
  </si>
  <si>
    <t>Arrivée officielle : 5 - 14 - 11 - 7 - 4 - 13 - 2</t>
  </si>
  <si>
    <t xml:space="preserve">Arrivée officielle: 8 - 4 - 3 - 10 - 5 - 7 - 6 </t>
  </si>
  <si>
    <t>Arrivée officielle : 8 - 4 - 3 - 10 - 5 - 7 - 6</t>
  </si>
  <si>
    <t xml:space="preserve">Arrivée officielle: 9 - 13 - 6 - 5 </t>
  </si>
  <si>
    <t>Arrivée officielle : 9 - 13 - 6 - 5</t>
  </si>
  <si>
    <t xml:space="preserve">Arrivée officielle: 18 - 9 - 19 - 10 </t>
  </si>
  <si>
    <t>Arrivée officielle : 18 - 9 - 19 - 10</t>
  </si>
  <si>
    <t xml:space="preserve">Arrivée officielle: 12 - 16 - 10 - 4 </t>
  </si>
  <si>
    <t>Arrivée officielle : 12 - 16 - 10 - 4</t>
  </si>
  <si>
    <t xml:space="preserve">Arrivée officielle: 5 - 12 - 9 - 4 </t>
  </si>
  <si>
    <t>Arrivée officielle : 5 - 12 - 9 - 4</t>
  </si>
  <si>
    <t xml:space="preserve">Arrivée officielle: 9 - 3 - 7 - 2 </t>
  </si>
  <si>
    <t>Arrivée officielle : 9 - 3 - 7 - 2</t>
  </si>
  <si>
    <t xml:space="preserve">Arrivée officielle: 1 - 9 - 8 - 5 </t>
  </si>
  <si>
    <t>Arrivée officielle : 1 - 9 - 8 - 5</t>
  </si>
  <si>
    <t xml:space="preserve">Arrivée officielle: 7 - 13 - 5 - 3 </t>
  </si>
  <si>
    <t>Arrivée officielle : 7 - 13 - 5 - 3</t>
  </si>
  <si>
    <t xml:space="preserve">Arrivée officielle: 4 - 3 - 1 - 7 </t>
  </si>
  <si>
    <t>Arrivée officielle : 4 - 3 - 1 - 7</t>
  </si>
  <si>
    <t>09h18</t>
  </si>
  <si>
    <t xml:space="preserve">Arrivée officielle: 12 - 9 - 4 - 8 </t>
  </si>
  <si>
    <t>Arrivée officielle : 12 - 9 - 4 - 8</t>
  </si>
  <si>
    <t xml:space="preserve">Arrivée officielle: 3 - 8 - 10 - 11 </t>
  </si>
  <si>
    <t>Arrivée officielle : 3 - 8 - 10 - 11</t>
  </si>
  <si>
    <t xml:space="preserve">Arrivée officielle: 2 - 14 - 8 - 4 </t>
  </si>
  <si>
    <t>Arrivée officielle : 2 - 14 - 8 - 4</t>
  </si>
  <si>
    <t xml:space="preserve">Arrivée officielle: 4 - 10 - 11 - 5 </t>
  </si>
  <si>
    <t>Arrivée officielle : 4 - 10 - 11 - 5</t>
  </si>
  <si>
    <t xml:space="preserve">Arrivée officielle: 6 - 2 - 3 - 10 </t>
  </si>
  <si>
    <t>Arrivée officielle : 6 - 2 - 3 - 10</t>
  </si>
  <si>
    <t xml:space="preserve">Arrivée officielle: 13 - 7 - 11 - 6 </t>
  </si>
  <si>
    <t>Arrivée officielle : 13 - 7 - 11 - 6</t>
  </si>
  <si>
    <t>13h23</t>
  </si>
  <si>
    <t xml:space="preserve">Arrivée officielle: 3 - 1 - 4 - 7 - 6 - 2 - 8 </t>
  </si>
  <si>
    <t>Arrivée officielle : 3 - 1 - 4 - 7 - 6 - 2 - 8</t>
  </si>
  <si>
    <t>13h56</t>
  </si>
  <si>
    <t xml:space="preserve">Arrivée officielle: 7 - 2 - 1 - 6 - 4 - 5 - 3 </t>
  </si>
  <si>
    <t>Arrivée officielle : 7 - 2 - 1 - 6 - 4 - 5 - 3</t>
  </si>
  <si>
    <t xml:space="preserve">Arrivée officielle: 3 - 4 - 8 - 1 - 9 - 10 - 7 </t>
  </si>
  <si>
    <t>Arrivée officielle : 3 - 4 - 8 - 1 - 9 - 10 - 7</t>
  </si>
  <si>
    <t>15h11</t>
  </si>
  <si>
    <t xml:space="preserve">Arrivée officielle: 3 - 7 - 10 - 4 / 9 - 1 - 5 </t>
  </si>
  <si>
    <t>Arrivée officielle : 3 - 7 - 10 - 4 / 9 - 1 - 5</t>
  </si>
  <si>
    <t>15h49</t>
  </si>
  <si>
    <t xml:space="preserve">Arrivée officielle: 8 - 4 - 9 - 1 - 6 - 5 - 2 </t>
  </si>
  <si>
    <t>Arrivée officielle : 8 - 4 - 9 - 1 - 6 - 5 - 2</t>
  </si>
  <si>
    <t>1</t>
  </si>
  <si>
    <t>2</t>
  </si>
  <si>
    <t>3</t>
  </si>
  <si>
    <t>4</t>
  </si>
  <si>
    <t>5</t>
  </si>
  <si>
    <t>6</t>
  </si>
  <si>
    <t>7</t>
  </si>
  <si>
    <t>8</t>
  </si>
  <si>
    <t>9</t>
  </si>
  <si>
    <t>10</t>
  </si>
  <si>
    <t>11</t>
  </si>
  <si>
    <t>12</t>
  </si>
  <si>
    <t>13</t>
  </si>
  <si>
    <t>14</t>
  </si>
  <si>
    <t>15</t>
  </si>
  <si>
    <t>16</t>
  </si>
  <si>
    <t>17</t>
  </si>
  <si>
    <t>18</t>
  </si>
  <si>
    <t>19</t>
  </si>
  <si>
    <t>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</si>
</sst>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b/>
      <sz val="11"/>
      <color theme="5" tint="-0.249977111117893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9" tint="0.59999389629810485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8">
    <xf numFmtId="0" fontId="0" fillId="0" borderId="0" xfId="0"/>
    <xf numFmtId="0" fontId="0" fillId="0" borderId="0" xfId="0" applyAlignment="1">
      <alignment vertical="top" wrapText="1"/>
    </xf>
    <xf numFmtId="0" fontId="0" fillId="0" borderId="0" xfId="0" applyAlignment="1">
      <alignment vertical="top"/>
    </xf>
    <xf numFmtId="0" fontId="2" fillId="0" borderId="0" xfId="0" applyFont="1"/>
    <xf numFmtId="0" fontId="2" fillId="0" borderId="0" xfId="0" applyFont="1" applyAlignment="1">
      <alignment vertical="top" wrapText="1"/>
    </xf>
    <xf numFmtId="0" fontId="1" fillId="2" borderId="0" xfId="0" applyFont="1" applyFill="1"/>
    <xf numFmtId="0" fontId="4" fillId="0" borderId="0" xfId="0" applyFont="1" applyAlignment="1">
      <alignment horizontal="center" vertical="center" wrapText="1"/>
    </xf>
    <xf numFmtId="14" fontId="0" fillId="0" borderId="0" xfId="0" applyNumberFormat="1"/>
    <xf numFmtId="0" fontId="0" fillId="0" borderId="0" xfId="0" applyAlignment="1">
      <alignment horizontal="center"/>
    </xf>
    <xf numFmtId="0" fontId="0" fillId="0" borderId="0" xfId="0" applyAlignment="1">
      <alignment horizontal="left"/>
    </xf>
    <xf numFmtId="0" fontId="0" fillId="0" borderId="0" xfId="0" applyAlignment="1">
      <alignment vertical="center" wrapText="1"/>
    </xf>
    <xf numFmtId="0" fontId="3" fillId="0" borderId="0" xfId="0" applyFont="1" applyAlignment="1">
      <alignment vertical="center" wrapText="1"/>
    </xf>
    <xf numFmtId="0" fontId="5" fillId="0" borderId="0" xfId="1" applyAlignment="1">
      <alignment vertical="center" wrapText="1"/>
    </xf>
    <xf numFmtId="0" fontId="0" fillId="0" borderId="0" xfId="0" applyAlignment="1">
      <alignment vertical="center" wrapText="1"/>
    </xf>
    <xf numFmtId="0" fontId="0" fillId="0" borderId="0" xfId="0" applyNumberFormat="1"/>
    <xf numFmtId="0" fontId="0" fillId="0" borderId="0" xfId="0" applyNumberFormat="1" applyAlignment="1">
      <alignment horizontal="center"/>
    </xf>
    <xf numFmtId="0" fontId="0" fillId="0" borderId="0" xfId="0" applyAlignment="1">
      <alignment horizontal="center" vertical="center"/>
    </xf>
    <xf numFmtId="0" fontId="5" fillId="0" borderId="0" xfId="1" applyAlignment="1">
      <alignment vertical="top"/>
    </xf>
  </cellXfs>
  <cellStyles count="2">
    <cellStyle name="Lien hypertexte" xfId="1" builtinId="8"/>
    <cellStyle name="Normal" xfId="0" builtinId="0"/>
  </cellStyles>
  <dxfs count="27">
    <dxf>
      <alignment horizontal="center" vertical="center" textRotation="0" wrapText="0" indent="0" justifyLastLine="0" shrinkToFit="0" readingOrder="0"/>
    </dxf>
    <dxf>
      <numFmt numFmtId="0" formatCode="General"/>
    </dxf>
    <dxf>
      <numFmt numFmtId="0" formatCode="General"/>
      <alignment horizontal="center" vertical="bottom" textRotation="0" wrapText="0" indent="0" justifyLastLine="0" shrinkToFit="0" readingOrder="0"/>
    </dxf>
    <dxf>
      <numFmt numFmtId="19" formatCode="dd/mm/yyyy"/>
    </dxf>
    <dxf>
      <numFmt numFmtId="19" formatCode="dd/mm/yyyy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9" formatCode="dd/mm/yyyy"/>
    </dxf>
  </dxfs>
  <tableStyles count="0" defaultTableStyle="TableStyleMedium2" defaultPivotStyle="PivotStyleMedium9"/>
  <colors>
    <mruColors>
      <color rgb="FF139006"/>
      <color rgb="FF0AC20A"/>
      <color rgb="FF5DF955"/>
      <color rgb="FFA6FCA6"/>
      <color rgb="FF009900"/>
      <color rgb="FF008000"/>
      <color rgb="FF0066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21" Type="http://schemas.openxmlformats.org/officeDocument/2006/relationships/calcChain" Target="calcChain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1</xdr:col>
      <xdr:colOff>959555</xdr:colOff>
      <xdr:row>0</xdr:row>
      <xdr:rowOff>27517</xdr:rowOff>
    </xdr:from>
    <xdr:ext cx="1542987" cy="311496"/>
    <xdr:sp macro="[0]!Maj" textlink="">
      <xdr:nvSpPr>
        <xdr:cNvPr id="2" name="ZoneTexte 1">
          <a:extLst>
            <a:ext uri="{FF2B5EF4-FFF2-40B4-BE49-F238E27FC236}">
              <a16:creationId xmlns:a16="http://schemas.microsoft.com/office/drawing/2014/main" id="{00000000-0008-0000-2D00-000002000000}"/>
            </a:ext>
          </a:extLst>
        </xdr:cNvPr>
        <xdr:cNvSpPr txBox="1"/>
      </xdr:nvSpPr>
      <xdr:spPr>
        <a:xfrm>
          <a:off x="2788355" y="27517"/>
          <a:ext cx="1542987" cy="311496"/>
        </a:xfrm>
        <a:prstGeom prst="rect">
          <a:avLst/>
        </a:prstGeom>
        <a:solidFill>
          <a:srgbClr val="FFFF00"/>
        </a:solidFill>
        <a:ln w="9525" cmpd="sng">
          <a:solidFill>
            <a:schemeClr val="lt1">
              <a:shade val="50000"/>
            </a:schemeClr>
          </a:solidFill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none" rtlCol="0" anchor="t">
          <a:spAutoFit/>
        </a:bodyPr>
        <a:lstStyle/>
        <a:p>
          <a:r>
            <a:rPr lang="fr-FR" sz="1400"/>
            <a:t>Interroger les sites</a:t>
          </a:r>
        </a:p>
      </xdr:txBody>
    </xdr:sp>
    <xdr:clientData/>
  </xdr:one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86070372-4C72-49D6-BCE4-0BABC2268261}" name="T_resultat" displayName="T_resultat" ref="A1:Y106" totalsRowShown="0" headerRowDxfId="5" dataDxfId="6">
  <tableColumns count="25">
    <tableColumn id="1" xr3:uid="{23CA44D6-944F-4490-9FB7-5738EE0C8FF4}" name="Date" dataDxfId="26"/>
    <tableColumn id="27" xr3:uid="{97B6B0F8-1A4B-48EF-BE71-3901D5FEF347}" name="Heure" dataDxfId="4"/>
    <tableColumn id="28" xr3:uid="{3D7A396C-C115-4529-B723-1091EDB0F08D}" name="Course" dataDxfId="3"/>
    <tableColumn id="3" xr3:uid="{B51100C2-9DCD-4178-A0F7-D26FCA7F5DFF}" name="Partants" dataDxfId="2"/>
    <tableColumn id="2" xr3:uid="{BBA671CB-F3F4-4374-924B-9FFDA1607596}" name="Code" dataDxfId="1"/>
    <tableColumn id="5" xr3:uid="{44D7D2F1-346A-4D00-9AEC-895B779FCD5F}" name="1" dataDxfId="0"/>
    <tableColumn id="6" xr3:uid="{9A0E3EB6-110E-4198-9A1E-CC16D6A9F62B}" name="2" dataDxfId="25"/>
    <tableColumn id="7" xr3:uid="{96C0BE93-A479-4BCC-BFE6-B17D9EA3ECF6}" name="3" dataDxfId="24"/>
    <tableColumn id="8" xr3:uid="{32A4502A-8189-44CA-92F5-2E1F5840556C}" name="4" dataDxfId="23"/>
    <tableColumn id="9" xr3:uid="{14DEBC2E-A949-4946-B512-2BCB5A2D7AF5}" name="5" dataDxfId="22"/>
    <tableColumn id="10" xr3:uid="{1E89849E-459B-4646-8BDD-5B08AC6EDCCD}" name="6" dataDxfId="21"/>
    <tableColumn id="11" xr3:uid="{063462D1-F801-4343-94CC-2E36382144D0}" name="7" dataDxfId="20"/>
    <tableColumn id="12" xr3:uid="{F5D5C197-A3AC-4315-B785-9947F94B1D42}" name="8" dataDxfId="19"/>
    <tableColumn id="13" xr3:uid="{7353412C-0900-4B4F-A254-D1C74B4DAFF3}" name="9" dataDxfId="18"/>
    <tableColumn id="14" xr3:uid="{E9C853D9-D2A9-4E54-9764-A5704629BB55}" name="10" dataDxfId="17"/>
    <tableColumn id="15" xr3:uid="{86D08F9B-5F48-4439-8435-49131C34699B}" name="11" dataDxfId="16"/>
    <tableColumn id="16" xr3:uid="{F1A45B5C-52E6-4AFA-88DE-61D635F1CC2A}" name="12" dataDxfId="15"/>
    <tableColumn id="17" xr3:uid="{CB4EA39C-CF39-4AD8-A848-7636183BEB33}" name="13" dataDxfId="14"/>
    <tableColumn id="18" xr3:uid="{EAD530FF-0272-414E-BFF9-296DEB037A71}" name="14" dataDxfId="13"/>
    <tableColumn id="19" xr3:uid="{1B576AB5-94D0-4974-A1B6-D6B6870FE259}" name="15" dataDxfId="12"/>
    <tableColumn id="20" xr3:uid="{79C6F08D-6B99-47D8-A018-DC4F485EFBF1}" name="16" dataDxfId="11"/>
    <tableColumn id="21" xr3:uid="{F2C5089F-FD78-4310-A41C-7CE695AC1049}" name="17" dataDxfId="10"/>
    <tableColumn id="22" xr3:uid="{6A7773D3-0998-4759-8F19-92F8B114BDCE}" name="18" dataDxfId="9"/>
    <tableColumn id="23" xr3:uid="{F4478A1B-AA7D-4E9A-9F1B-04E480CB61B8}" name="19" dataDxfId="8"/>
    <tableColumn id="24" xr3:uid="{478D1138-AD02-4C1F-B5C1-D8E40E804C40}" name="20" dataDxfId="7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s://www.zeturf.fr/fr/reunion/2026-01-21/R1-cagnes-sur-mer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3.xml.rels><?xml version="1.0" encoding="UTF-8" standalone="yes"?>
<Relationships xmlns="http://schemas.openxmlformats.org/package/2006/relationships"><Relationship Id="rId8" Type="http://schemas.openxmlformats.org/officeDocument/2006/relationships/hyperlink" Target="/fr/course/2026-01-21/R1C4-cagnes-sur-mer-prix-tigre-royal" TargetMode="External"/><Relationship Id="rId13" Type="http://schemas.openxmlformats.org/officeDocument/2006/relationships/hyperlink" Target="/fr/course/2026-01-21/R1C7-cagnes-sur-mer-prix-houston-laukko" TargetMode="External"/><Relationship Id="rId3" Type="http://schemas.openxmlformats.org/officeDocument/2006/relationships/hyperlink" Target="/fr/course/2026-01-21/R1C2-cagnes-sur-mer-prix-des-ancolies" TargetMode="External"/><Relationship Id="rId7" Type="http://schemas.openxmlformats.org/officeDocument/2006/relationships/hyperlink" Target="/fr/course/2026-01-21/R1C4-cagnes-sur-mer-prix-tigre-royal" TargetMode="External"/><Relationship Id="rId12" Type="http://schemas.openxmlformats.org/officeDocument/2006/relationships/hyperlink" Target="/fr/course/2026-01-21/R1C6-cagnes-sur-mer-prix-rastel-bihan" TargetMode="External"/><Relationship Id="rId2" Type="http://schemas.openxmlformats.org/officeDocument/2006/relationships/hyperlink" Target="/fr/course/2026-01-21/R1C1-cagnes-sur-mer-prix-une-de-mai" TargetMode="External"/><Relationship Id="rId16" Type="http://schemas.openxmlformats.org/officeDocument/2006/relationships/hyperlink" Target="/fr/course/2026-01-21/R1C8-cagnes-sur-mer-prix-henri-estable" TargetMode="External"/><Relationship Id="rId1" Type="http://schemas.openxmlformats.org/officeDocument/2006/relationships/hyperlink" Target="/fr/course/2026-01-21/R1C1-cagnes-sur-mer-prix-une-de-mai" TargetMode="External"/><Relationship Id="rId6" Type="http://schemas.openxmlformats.org/officeDocument/2006/relationships/hyperlink" Target="/fr/course/2026-01-21/R1C3-cagnes-sur-mer-prix-gelinotte" TargetMode="External"/><Relationship Id="rId11" Type="http://schemas.openxmlformats.org/officeDocument/2006/relationships/hyperlink" Target="/fr/course/2026-01-21/R1C6-cagnes-sur-mer-prix-rastel-bihan" TargetMode="External"/><Relationship Id="rId5" Type="http://schemas.openxmlformats.org/officeDocument/2006/relationships/hyperlink" Target="/fr/course/2026-01-21/R1C3-cagnes-sur-mer-prix-gelinotte" TargetMode="External"/><Relationship Id="rId15" Type="http://schemas.openxmlformats.org/officeDocument/2006/relationships/hyperlink" Target="/fr/course/2026-01-21/R1C8-cagnes-sur-mer-prix-henri-estable" TargetMode="External"/><Relationship Id="rId10" Type="http://schemas.openxmlformats.org/officeDocument/2006/relationships/hyperlink" Target="/fr/course/2026-01-21/R1C5-cagnes-sur-mer-prix-du-caire-gros" TargetMode="External"/><Relationship Id="rId4" Type="http://schemas.openxmlformats.org/officeDocument/2006/relationships/hyperlink" Target="/fr/course/2026-01-21/R1C2-cagnes-sur-mer-prix-des-ancolies" TargetMode="External"/><Relationship Id="rId9" Type="http://schemas.openxmlformats.org/officeDocument/2006/relationships/hyperlink" Target="/fr/course/2026-01-21/R1C5-cagnes-sur-mer-prix-du-caire-gros" TargetMode="External"/><Relationship Id="rId14" Type="http://schemas.openxmlformats.org/officeDocument/2006/relationships/hyperlink" Target="/fr/course/2026-01-21/R1C7-cagnes-sur-mer-prix-houston-laukko" TargetMode="External"/></Relationships>
</file>

<file path=xl/worksheets/_rels/sheet4.xml.rels><?xml version="1.0" encoding="UTF-8" standalone="yes"?>
<Relationships xmlns="http://schemas.openxmlformats.org/package/2006/relationships"><Relationship Id="rId8" Type="http://schemas.openxmlformats.org/officeDocument/2006/relationships/hyperlink" Target="/fr/course/2026-01-21/R2C4-mauquenchy-prix-de-l-aitre-de-saint-maclou" TargetMode="External"/><Relationship Id="rId13" Type="http://schemas.openxmlformats.org/officeDocument/2006/relationships/hyperlink" Target="/fr/course/2026-01-21/R2C7-mauquenchy-prix-de-la-cathedrale-de-rouen" TargetMode="External"/><Relationship Id="rId3" Type="http://schemas.openxmlformats.org/officeDocument/2006/relationships/hyperlink" Target="/fr/course/2026-01-21/R2C2-mauquenchy-prix-de-l-abbaye-saint-ouen" TargetMode="External"/><Relationship Id="rId7" Type="http://schemas.openxmlformats.org/officeDocument/2006/relationships/hyperlink" Target="/fr/course/2026-01-21/R2C4-mauquenchy-prix-de-l-aitre-de-saint-maclou" TargetMode="External"/><Relationship Id="rId12" Type="http://schemas.openxmlformats.org/officeDocument/2006/relationships/hyperlink" Target="/fr/course/2026-01-21/R2C6-mauquenchy-prix-de-la-nouvelle-annee" TargetMode="External"/><Relationship Id="rId2" Type="http://schemas.openxmlformats.org/officeDocument/2006/relationships/hyperlink" Target="/fr/course/2026-01-21/R2C1-mauquenchy-prix-du-gros-horloge" TargetMode="External"/><Relationship Id="rId16" Type="http://schemas.openxmlformats.org/officeDocument/2006/relationships/hyperlink" Target="/fr/course/2026-01-21/R2C8-mauquenchy-prix-de-l-historial" TargetMode="External"/><Relationship Id="rId1" Type="http://schemas.openxmlformats.org/officeDocument/2006/relationships/hyperlink" Target="/fr/course/2026-01-21/R2C1-mauquenchy-prix-du-gros-horloge" TargetMode="External"/><Relationship Id="rId6" Type="http://schemas.openxmlformats.org/officeDocument/2006/relationships/hyperlink" Target="/fr/course/2026-01-21/R2C3-mauquenchy-prix-de-la-place-du-vieux-marche" TargetMode="External"/><Relationship Id="rId11" Type="http://schemas.openxmlformats.org/officeDocument/2006/relationships/hyperlink" Target="/fr/course/2026-01-21/R2C6-mauquenchy-prix-de-la-nouvelle-annee" TargetMode="External"/><Relationship Id="rId5" Type="http://schemas.openxmlformats.org/officeDocument/2006/relationships/hyperlink" Target="/fr/course/2026-01-21/R2C3-mauquenchy-prix-de-la-place-du-vieux-marche" TargetMode="External"/><Relationship Id="rId15" Type="http://schemas.openxmlformats.org/officeDocument/2006/relationships/hyperlink" Target="/fr/course/2026-01-21/R2C8-mauquenchy-prix-de-l-historial" TargetMode="External"/><Relationship Id="rId10" Type="http://schemas.openxmlformats.org/officeDocument/2006/relationships/hyperlink" Target="/fr/course/2026-01-21/R2C5-mauquenchy-prix-baptiste-masseguin" TargetMode="External"/><Relationship Id="rId4" Type="http://schemas.openxmlformats.org/officeDocument/2006/relationships/hyperlink" Target="/fr/course/2026-01-21/R2C2-mauquenchy-prix-de-l-abbaye-saint-ouen" TargetMode="External"/><Relationship Id="rId9" Type="http://schemas.openxmlformats.org/officeDocument/2006/relationships/hyperlink" Target="/fr/course/2026-01-21/R2C5-mauquenchy-prix-baptiste-masseguin" TargetMode="External"/><Relationship Id="rId14" Type="http://schemas.openxmlformats.org/officeDocument/2006/relationships/hyperlink" Target="/fr/course/2026-01-21/R2C7-mauquenchy-prix-de-la-cathedrale-de-rouen" TargetMode="External"/></Relationships>
</file>

<file path=xl/worksheets/_rels/sheet5.xml.rels><?xml version="1.0" encoding="UTF-8" standalone="yes"?>
<Relationships xmlns="http://schemas.openxmlformats.org/package/2006/relationships"><Relationship Id="rId8" Type="http://schemas.openxmlformats.org/officeDocument/2006/relationships/hyperlink" Target="/fr/course/2026-01-21/R3C4-chantilly-prix-jim-and-tonic" TargetMode="External"/><Relationship Id="rId13" Type="http://schemas.openxmlformats.org/officeDocument/2006/relationships/hyperlink" Target="/fr/course/2026-01-21/R3C7-chantilly-prix-du-chateau-de-la-tour" TargetMode="External"/><Relationship Id="rId18" Type="http://schemas.openxmlformats.org/officeDocument/2006/relationships/hyperlink" Target="/fr/course/2026-01-21/R3C9-chantilly-prix-du-chemin-royal" TargetMode="External"/><Relationship Id="rId3" Type="http://schemas.openxmlformats.org/officeDocument/2006/relationships/hyperlink" Target="/fr/course/2026-01-21/R3C2-chantilly-prix-de-la-haute-pommeraie" TargetMode="External"/><Relationship Id="rId7" Type="http://schemas.openxmlformats.org/officeDocument/2006/relationships/hyperlink" Target="/fr/course/2026-01-21/R3C4-chantilly-prix-jim-and-tonic" TargetMode="External"/><Relationship Id="rId12" Type="http://schemas.openxmlformats.org/officeDocument/2006/relationships/hyperlink" Target="/fr/course/2026-01-21/R3C6-chantilly-prix-du-chemin-de-compostelle" TargetMode="External"/><Relationship Id="rId17" Type="http://schemas.openxmlformats.org/officeDocument/2006/relationships/hyperlink" Target="/fr/course/2026-01-21/R3C9-chantilly-prix-du-chemin-royal" TargetMode="External"/><Relationship Id="rId2" Type="http://schemas.openxmlformats.org/officeDocument/2006/relationships/hyperlink" Target="/fr/course/2026-01-21/R3C1-chantilly-prix-de-la-croix-vaillant" TargetMode="External"/><Relationship Id="rId16" Type="http://schemas.openxmlformats.org/officeDocument/2006/relationships/hyperlink" Target="/fr/course/2026-01-21/R3C8-chantilly-prix-du-chemin-de-paris" TargetMode="External"/><Relationship Id="rId1" Type="http://schemas.openxmlformats.org/officeDocument/2006/relationships/hyperlink" Target="/fr/course/2026-01-21/R3C1-chantilly-prix-de-la-croix-vaillant" TargetMode="External"/><Relationship Id="rId6" Type="http://schemas.openxmlformats.org/officeDocument/2006/relationships/hyperlink" Target="/fr/course/2026-01-21/R3C3-chantilly-prix-du-chemin-de-chantilly" TargetMode="External"/><Relationship Id="rId11" Type="http://schemas.openxmlformats.org/officeDocument/2006/relationships/hyperlink" Target="/fr/course/2026-01-21/R3C6-chantilly-prix-du-chemin-de-compostelle" TargetMode="External"/><Relationship Id="rId5" Type="http://schemas.openxmlformats.org/officeDocument/2006/relationships/hyperlink" Target="/fr/course/2026-01-21/R3C3-chantilly-prix-du-chemin-de-chantilly" TargetMode="External"/><Relationship Id="rId15" Type="http://schemas.openxmlformats.org/officeDocument/2006/relationships/hyperlink" Target="/fr/course/2026-01-21/R3C8-chantilly-prix-du-chemin-de-paris" TargetMode="External"/><Relationship Id="rId10" Type="http://schemas.openxmlformats.org/officeDocument/2006/relationships/hyperlink" Target="/fr/course/2026-01-21/R3C5-chantilly-prix-solow" TargetMode="External"/><Relationship Id="rId4" Type="http://schemas.openxmlformats.org/officeDocument/2006/relationships/hyperlink" Target="/fr/course/2026-01-21/R3C2-chantilly-prix-de-la-haute-pommeraie" TargetMode="External"/><Relationship Id="rId9" Type="http://schemas.openxmlformats.org/officeDocument/2006/relationships/hyperlink" Target="/fr/course/2026-01-21/R3C5-chantilly-prix-solow" TargetMode="External"/><Relationship Id="rId14" Type="http://schemas.openxmlformats.org/officeDocument/2006/relationships/hyperlink" Target="/fr/course/2026-01-21/R3C7-chantilly-prix-du-chateau-de-la-tour" TargetMode="External"/></Relationships>
</file>

<file path=xl/worksheets/_rels/sheet6.xml.rels><?xml version="1.0" encoding="UTF-8" standalone="yes"?>
<Relationships xmlns="http://schemas.openxmlformats.org/package/2006/relationships"><Relationship Id="rId8" Type="http://schemas.openxmlformats.org/officeDocument/2006/relationships/hyperlink" Target="/fr/course/2026-01-21/R4C4-lyon-la-soie-prix-pamperodine" TargetMode="External"/><Relationship Id="rId13" Type="http://schemas.openxmlformats.org/officeDocument/2006/relationships/hyperlink" Target="/fr/course/2026-01-21/R4C7-lyon-la-soie-prix-de-moulins" TargetMode="External"/><Relationship Id="rId3" Type="http://schemas.openxmlformats.org/officeDocument/2006/relationships/hyperlink" Target="/fr/course/2026-01-21/R4C2-lyon-la-soie-prix-de-chatillon-sur-chalaronne" TargetMode="External"/><Relationship Id="rId7" Type="http://schemas.openxmlformats.org/officeDocument/2006/relationships/hyperlink" Target="/fr/course/2026-01-21/R4C4-lyon-la-soie-prix-pamperodine" TargetMode="External"/><Relationship Id="rId12" Type="http://schemas.openxmlformats.org/officeDocument/2006/relationships/hyperlink" Target="/fr/course/2026-01-21/R4C6-lyon-la-soie-prix-cris-kraft" TargetMode="External"/><Relationship Id="rId2" Type="http://schemas.openxmlformats.org/officeDocument/2006/relationships/hyperlink" Target="/fr/course/2026-01-21/R4C1-lyon-la-soie-prix-de-lignieres-en-berry" TargetMode="External"/><Relationship Id="rId1" Type="http://schemas.openxmlformats.org/officeDocument/2006/relationships/hyperlink" Target="/fr/course/2026-01-21/R4C1-lyon-la-soie-prix-de-lignieres-en-berry" TargetMode="External"/><Relationship Id="rId6" Type="http://schemas.openxmlformats.org/officeDocument/2006/relationships/hyperlink" Target="/fr/course/2026-01-21/R4C3-lyon-la-soie-prix-de-vichy" TargetMode="External"/><Relationship Id="rId11" Type="http://schemas.openxmlformats.org/officeDocument/2006/relationships/hyperlink" Target="/fr/course/2026-01-21/R4C6-lyon-la-soie-prix-cris-kraft" TargetMode="External"/><Relationship Id="rId5" Type="http://schemas.openxmlformats.org/officeDocument/2006/relationships/hyperlink" Target="/fr/course/2026-01-21/R4C3-lyon-la-soie-prix-de-vichy" TargetMode="External"/><Relationship Id="rId10" Type="http://schemas.openxmlformats.org/officeDocument/2006/relationships/hyperlink" Target="/fr/course/2026-01-21/R4C5-lyon-la-soie-prix-de-montlucon" TargetMode="External"/><Relationship Id="rId4" Type="http://schemas.openxmlformats.org/officeDocument/2006/relationships/hyperlink" Target="/fr/course/2026-01-21/R4C2-lyon-la-soie-prix-de-chatillon-sur-chalaronne" TargetMode="External"/><Relationship Id="rId9" Type="http://schemas.openxmlformats.org/officeDocument/2006/relationships/hyperlink" Target="/fr/course/2026-01-21/R4C5-lyon-la-soie-prix-de-montlucon" TargetMode="External"/><Relationship Id="rId14" Type="http://schemas.openxmlformats.org/officeDocument/2006/relationships/hyperlink" Target="/fr/course/2026-01-21/R4C7-lyon-la-soie-prix-de-moulins" TargetMode="External"/></Relationships>
</file>

<file path=xl/worksheets/_rels/sheet7.xml.rels><?xml version="1.0" encoding="UTF-8" standalone="yes"?>
<Relationships xmlns="http://schemas.openxmlformats.org/package/2006/relationships"><Relationship Id="rId8" Type="http://schemas.openxmlformats.org/officeDocument/2006/relationships/hyperlink" Target="/fr/course/2026-01-21/R5C4-kempton-try-unibet-s-new-smartview-racecards-handicap" TargetMode="External"/><Relationship Id="rId13" Type="http://schemas.openxmlformats.org/officeDocument/2006/relationships/hyperlink" Target="/fr/course/2026-01-21/R5C7-kempton-try-unibet-s-new-improved-acca-boosts-handicap" TargetMode="External"/><Relationship Id="rId3" Type="http://schemas.openxmlformats.org/officeDocument/2006/relationships/hyperlink" Target="/fr/course/2026-01-21/R5C2-kempton-weekly-money-back-races-at-unibet-maiden-stakes" TargetMode="External"/><Relationship Id="rId7" Type="http://schemas.openxmlformats.org/officeDocument/2006/relationships/hyperlink" Target="/fr/course/2026-01-21/R5C4-kempton-try-unibet-s-new-smartview-racecards-handicap" TargetMode="External"/><Relationship Id="rId12" Type="http://schemas.openxmlformats.org/officeDocument/2006/relationships/hyperlink" Target="/fr/course/2026-01-21/R5C6-kempton-unibet-support-safer-gambling-handicap-2eme-peloton" TargetMode="External"/><Relationship Id="rId2" Type="http://schemas.openxmlformats.org/officeDocument/2006/relationships/hyperlink" Target="/fr/course/2026-01-21/R5C1-kempton-bet-20-get-20-with-unibet-ebf-maiden-stakes" TargetMode="External"/><Relationship Id="rId16" Type="http://schemas.openxmlformats.org/officeDocument/2006/relationships/hyperlink" Target="/fr/course/2026-01-21/R5C8-kempton-try-unibet-s-same-race-multi-handicap" TargetMode="External"/><Relationship Id="rId1" Type="http://schemas.openxmlformats.org/officeDocument/2006/relationships/hyperlink" Target="/fr/course/2026-01-21/R5C1-kempton-bet-20-get-20-with-unibet-ebf-maiden-stakes" TargetMode="External"/><Relationship Id="rId6" Type="http://schemas.openxmlformats.org/officeDocument/2006/relationships/hyperlink" Target="/fr/course/2026-01-21/R5C3-kempton-unibet-more-extra-place-races-handicap" TargetMode="External"/><Relationship Id="rId11" Type="http://schemas.openxmlformats.org/officeDocument/2006/relationships/hyperlink" Target="/fr/course/2026-01-21/R5C6-kempton-unibet-support-safer-gambling-handicap-2eme-peloton" TargetMode="External"/><Relationship Id="rId5" Type="http://schemas.openxmlformats.org/officeDocument/2006/relationships/hyperlink" Target="/fr/course/2026-01-21/R5C3-kempton-unibet-more-extra-place-races-handicap" TargetMode="External"/><Relationship Id="rId15" Type="http://schemas.openxmlformats.org/officeDocument/2006/relationships/hyperlink" Target="/fr/course/2026-01-21/R5C8-kempton-try-unibet-s-same-race-multi-handicap" TargetMode="External"/><Relationship Id="rId10" Type="http://schemas.openxmlformats.org/officeDocument/2006/relationships/hyperlink" Target="/fr/course/2026-01-21/R5C5-kempton-unibet-support-safer-gambling-handicap-1er-peloton" TargetMode="External"/><Relationship Id="rId4" Type="http://schemas.openxmlformats.org/officeDocument/2006/relationships/hyperlink" Target="/fr/course/2026-01-21/R5C2-kempton-weekly-money-back-races-at-unibet-maiden-stakes" TargetMode="External"/><Relationship Id="rId9" Type="http://schemas.openxmlformats.org/officeDocument/2006/relationships/hyperlink" Target="/fr/course/2026-01-21/R5C5-kempton-unibet-support-safer-gambling-handicap-1er-peloton" TargetMode="External"/><Relationship Id="rId14" Type="http://schemas.openxmlformats.org/officeDocument/2006/relationships/hyperlink" Target="/fr/course/2026-01-21/R5C7-kempton-try-unibet-s-new-improved-acca-boosts-handicap" TargetMode="External"/></Relationships>
</file>

<file path=xl/worksheets/_rels/sheet8.xml.rels><?xml version="1.0" encoding="UTF-8" standalone="yes"?>
<Relationships xmlns="http://schemas.openxmlformats.org/package/2006/relationships"><Relationship Id="rId8" Type="http://schemas.openxmlformats.org/officeDocument/2006/relationships/hyperlink" Target="/fr/course/2026-01-21/R6C4-gelsenkirchen-preis-von-auteuil" TargetMode="External"/><Relationship Id="rId13" Type="http://schemas.openxmlformats.org/officeDocument/2006/relationships/hyperlink" Target="/fr/course/2026-01-21/R6C7-gelsenkirchen-preis-von-longchamp" TargetMode="External"/><Relationship Id="rId3" Type="http://schemas.openxmlformats.org/officeDocument/2006/relationships/hyperlink" Target="/fr/course/2026-01-21/R6C2-gelsenkirchen-preis-von-fontainebleau-evry" TargetMode="External"/><Relationship Id="rId7" Type="http://schemas.openxmlformats.org/officeDocument/2006/relationships/hyperlink" Target="/fr/course/2026-01-21/R6C4-gelsenkirchen-preis-von-auteuil" TargetMode="External"/><Relationship Id="rId12" Type="http://schemas.openxmlformats.org/officeDocument/2006/relationships/hyperlink" Target="/fr/course/2026-01-21/R6C6-gelsenkirchen-preis-von-enghien" TargetMode="External"/><Relationship Id="rId2" Type="http://schemas.openxmlformats.org/officeDocument/2006/relationships/hyperlink" Target="/fr/course/2026-01-21/R6C1-gelsenkirchen-happy-birthday-linda-zdziarstek-rennen" TargetMode="External"/><Relationship Id="rId16" Type="http://schemas.openxmlformats.org/officeDocument/2006/relationships/hyperlink" Target="/fr/course/2026-01-21/R6C8-gelsenkirchen-preis-von-nantes" TargetMode="External"/><Relationship Id="rId1" Type="http://schemas.openxmlformats.org/officeDocument/2006/relationships/hyperlink" Target="/fr/course/2026-01-21/R6C1-gelsenkirchen-happy-birthday-linda-zdziarstek-rennen" TargetMode="External"/><Relationship Id="rId6" Type="http://schemas.openxmlformats.org/officeDocument/2006/relationships/hyperlink" Target="/fr/course/2026-01-21/R6C3-gelsenkirchen-preis-von-maisons-laffite" TargetMode="External"/><Relationship Id="rId11" Type="http://schemas.openxmlformats.org/officeDocument/2006/relationships/hyperlink" Target="/fr/course/2026-01-21/R6C6-gelsenkirchen-preis-von-enghien" TargetMode="External"/><Relationship Id="rId5" Type="http://schemas.openxmlformats.org/officeDocument/2006/relationships/hyperlink" Target="/fr/course/2026-01-21/R6C3-gelsenkirchen-preis-von-maisons-laffite" TargetMode="External"/><Relationship Id="rId15" Type="http://schemas.openxmlformats.org/officeDocument/2006/relationships/hyperlink" Target="/fr/course/2026-01-21/R6C8-gelsenkirchen-preis-von-nantes" TargetMode="External"/><Relationship Id="rId10" Type="http://schemas.openxmlformats.org/officeDocument/2006/relationships/hyperlink" Target="/fr/course/2026-01-21/R6C5-gelsenkirchen-preis-von-vincennes" TargetMode="External"/><Relationship Id="rId4" Type="http://schemas.openxmlformats.org/officeDocument/2006/relationships/hyperlink" Target="/fr/course/2026-01-21/R6C2-gelsenkirchen-preis-von-fontainebleau-evry" TargetMode="External"/><Relationship Id="rId9" Type="http://schemas.openxmlformats.org/officeDocument/2006/relationships/hyperlink" Target="/fr/course/2026-01-21/R6C5-gelsenkirchen-preis-von-vincennes" TargetMode="External"/><Relationship Id="rId14" Type="http://schemas.openxmlformats.org/officeDocument/2006/relationships/hyperlink" Target="/fr/course/2026-01-21/R6C7-gelsenkirchen-preis-von-longchamp" TargetMode="External"/></Relationships>
</file>

<file path=xl/worksheets/_rels/sheet9.xml.rels><?xml version="1.0" encoding="UTF-8" standalone="yes"?>
<Relationships xmlns="http://schemas.openxmlformats.org/package/2006/relationships"><Relationship Id="rId8" Type="http://schemas.openxmlformats.org/officeDocument/2006/relationships/hyperlink" Target="/fr/course/2026-01-21/R7C4-sha-tin-prix-tin-chak-handicap" TargetMode="External"/><Relationship Id="rId13" Type="http://schemas.openxmlformats.org/officeDocument/2006/relationships/hyperlink" Target="/fr/course/2026-01-21/R7C7-sha-tin-prix-diamond-hill-handicap" TargetMode="External"/><Relationship Id="rId18" Type="http://schemas.openxmlformats.org/officeDocument/2006/relationships/hyperlink" Target="/fr/course/2026-01-21/R7C9-sha-tin-prix-green-island-handicap" TargetMode="External"/><Relationship Id="rId3" Type="http://schemas.openxmlformats.org/officeDocument/2006/relationships/hyperlink" Target="/fr/course/2026-01-21/R7C2-sha-tin-prix-silvermine-bay-handicap" TargetMode="External"/><Relationship Id="rId7" Type="http://schemas.openxmlformats.org/officeDocument/2006/relationships/hyperlink" Target="/fr/course/2026-01-21/R7C4-sha-tin-prix-tin-chak-handicap" TargetMode="External"/><Relationship Id="rId12" Type="http://schemas.openxmlformats.org/officeDocument/2006/relationships/hyperlink" Target="/fr/course/2026-01-21/R7C6-sha-tin-prix-po-shek-wu-handicap" TargetMode="External"/><Relationship Id="rId17" Type="http://schemas.openxmlformats.org/officeDocument/2006/relationships/hyperlink" Target="/fr/course/2026-01-21/R7C9-sha-tin-prix-green-island-handicap" TargetMode="External"/><Relationship Id="rId2" Type="http://schemas.openxmlformats.org/officeDocument/2006/relationships/hyperlink" Target="/fr/course/2026-01-21/R7C1-sha-tin-prix-kam-shan-handicap" TargetMode="External"/><Relationship Id="rId16" Type="http://schemas.openxmlformats.org/officeDocument/2006/relationships/hyperlink" Target="/fr/course/2026-01-21/R7C8-sha-tin-prix-shui-chuen-o-handicap" TargetMode="External"/><Relationship Id="rId1" Type="http://schemas.openxmlformats.org/officeDocument/2006/relationships/hyperlink" Target="/fr/course/2026-01-21/R7C1-sha-tin-prix-kam-shan-handicap" TargetMode="External"/><Relationship Id="rId6" Type="http://schemas.openxmlformats.org/officeDocument/2006/relationships/hyperlink" Target="/fr/course/2026-01-21/R7C3-sha-tin-prix-marble-handicap-1er-peloton" TargetMode="External"/><Relationship Id="rId11" Type="http://schemas.openxmlformats.org/officeDocument/2006/relationships/hyperlink" Target="/fr/course/2026-01-21/R7C6-sha-tin-prix-po-shek-wu-handicap" TargetMode="External"/><Relationship Id="rId5" Type="http://schemas.openxmlformats.org/officeDocument/2006/relationships/hyperlink" Target="/fr/course/2026-01-21/R7C3-sha-tin-prix-marble-handicap-1er-peloton" TargetMode="External"/><Relationship Id="rId15" Type="http://schemas.openxmlformats.org/officeDocument/2006/relationships/hyperlink" Target="/fr/course/2026-01-21/R7C8-sha-tin-prix-shui-chuen-o-handicap" TargetMode="External"/><Relationship Id="rId10" Type="http://schemas.openxmlformats.org/officeDocument/2006/relationships/hyperlink" Target="/fr/course/2026-01-21/R7C5-sha-tin-prix-marble-handicap-2eme-peloton" TargetMode="External"/><Relationship Id="rId4" Type="http://schemas.openxmlformats.org/officeDocument/2006/relationships/hyperlink" Target="/fr/course/2026-01-21/R7C2-sha-tin-prix-silvermine-bay-handicap" TargetMode="External"/><Relationship Id="rId9" Type="http://schemas.openxmlformats.org/officeDocument/2006/relationships/hyperlink" Target="/fr/course/2026-01-21/R7C5-sha-tin-prix-marble-handicap-2eme-peloton" TargetMode="External"/><Relationship Id="rId14" Type="http://schemas.openxmlformats.org/officeDocument/2006/relationships/hyperlink" Target="/fr/course/2026-01-21/R7C7-sha-tin-prix-diamond-hill-handicap" TargetMode="External"/></Relationships>
</file>

<file path=xl/worksheets/_rels/sheet10.xml.rels><?xml version="1.0" encoding="UTF-8" standalone="yes"?>
<Relationships xmlns="http://schemas.openxmlformats.org/package/2006/relationships"><Relationship Id="rId8" Type="http://schemas.openxmlformats.org/officeDocument/2006/relationships/hyperlink" Target="/fr/course/2026-01-21/R8C4-solvalla-prix-pyxis" TargetMode="External"/><Relationship Id="rId13" Type="http://schemas.openxmlformats.org/officeDocument/2006/relationships/hyperlink" Target="/fr/course/2026-01-21/R8C7-solvalla-prix-orion" TargetMode="External"/><Relationship Id="rId18" Type="http://schemas.openxmlformats.org/officeDocument/2006/relationships/hyperlink" Target="/fr/course/2026-01-21/R8C9-solvalla-prix-hoshi" TargetMode="External"/><Relationship Id="rId3" Type="http://schemas.openxmlformats.org/officeDocument/2006/relationships/hyperlink" Target="/fr/course/2026-01-21/R8C2-solvalla-prix-realta" TargetMode="External"/><Relationship Id="rId7" Type="http://schemas.openxmlformats.org/officeDocument/2006/relationships/hyperlink" Target="/fr/course/2026-01-21/R8C4-solvalla-prix-pyxis" TargetMode="External"/><Relationship Id="rId12" Type="http://schemas.openxmlformats.org/officeDocument/2006/relationships/hyperlink" Target="/fr/course/2026-01-21/R8C6-solvalla-prix-nebula" TargetMode="External"/><Relationship Id="rId17" Type="http://schemas.openxmlformats.org/officeDocument/2006/relationships/hyperlink" Target="/fr/course/2026-01-21/R8C9-solvalla-prix-hoshi" TargetMode="External"/><Relationship Id="rId2" Type="http://schemas.openxmlformats.org/officeDocument/2006/relationships/hyperlink" Target="/fr/course/2026-01-21/R8C1-solvalla-prix-aster" TargetMode="External"/><Relationship Id="rId16" Type="http://schemas.openxmlformats.org/officeDocument/2006/relationships/hyperlink" Target="/fr/course/2026-01-21/R8C8-solvalla-prix-caelum" TargetMode="External"/><Relationship Id="rId1" Type="http://schemas.openxmlformats.org/officeDocument/2006/relationships/hyperlink" Target="/fr/course/2026-01-21/R8C1-solvalla-prix-aster" TargetMode="External"/><Relationship Id="rId6" Type="http://schemas.openxmlformats.org/officeDocument/2006/relationships/hyperlink" Target="/fr/course/2026-01-21/R8C3-solvalla-prix-indus" TargetMode="External"/><Relationship Id="rId11" Type="http://schemas.openxmlformats.org/officeDocument/2006/relationships/hyperlink" Target="/fr/course/2026-01-21/R8C6-solvalla-prix-nebula" TargetMode="External"/><Relationship Id="rId5" Type="http://schemas.openxmlformats.org/officeDocument/2006/relationships/hyperlink" Target="/fr/course/2026-01-21/R8C3-solvalla-prix-indus" TargetMode="External"/><Relationship Id="rId15" Type="http://schemas.openxmlformats.org/officeDocument/2006/relationships/hyperlink" Target="/fr/course/2026-01-21/R8C8-solvalla-prix-caelum" TargetMode="External"/><Relationship Id="rId10" Type="http://schemas.openxmlformats.org/officeDocument/2006/relationships/hyperlink" Target="/fr/course/2026-01-21/R8C5-solvalla-prix-astra" TargetMode="External"/><Relationship Id="rId4" Type="http://schemas.openxmlformats.org/officeDocument/2006/relationships/hyperlink" Target="/fr/course/2026-01-21/R8C2-solvalla-prix-realta" TargetMode="External"/><Relationship Id="rId9" Type="http://schemas.openxmlformats.org/officeDocument/2006/relationships/hyperlink" Target="/fr/course/2026-01-21/R8C5-solvalla-prix-astra" TargetMode="External"/><Relationship Id="rId14" Type="http://schemas.openxmlformats.org/officeDocument/2006/relationships/hyperlink" Target="/fr/course/2026-01-21/R8C7-solvalla-prix-orion" TargetMode="External"/></Relationships>
</file>

<file path=xl/worksheets/_rels/sheet11.xml.rels><?xml version="1.0" encoding="UTF-8" standalone="yes"?>
<Relationships xmlns="http://schemas.openxmlformats.org/package/2006/relationships"><Relationship Id="rId8" Type="http://schemas.openxmlformats.org/officeDocument/2006/relationships/hyperlink" Target="/fr/course/2026-01-21/R9C10-san-isidro-premio-el-escudo-2024" TargetMode="External"/><Relationship Id="rId13" Type="http://schemas.openxmlformats.org/officeDocument/2006/relationships/hyperlink" Target="/fr/course/2026-01-21/R9C13-san-isidro-premio-dont-worry-2013-premier-peloton" TargetMode="External"/><Relationship Id="rId3" Type="http://schemas.openxmlformats.org/officeDocument/2006/relationships/hyperlink" Target="/fr/course/2026-01-21/R9C8-san-isidro-premio-inequivoco-2015-deuxieme-peloton" TargetMode="External"/><Relationship Id="rId7" Type="http://schemas.openxmlformats.org/officeDocument/2006/relationships/hyperlink" Target="/fr/course/2026-01-21/R9C10-san-isidro-premio-el-escudo-2024" TargetMode="External"/><Relationship Id="rId12" Type="http://schemas.openxmlformats.org/officeDocument/2006/relationships/hyperlink" Target="/fr/course/2026-01-21/R9C12-san-isidro-premio-clairemont-2022" TargetMode="External"/><Relationship Id="rId2" Type="http://schemas.openxmlformats.org/officeDocument/2006/relationships/hyperlink" Target="/fr/course/2026-01-21/R9C7-san-isidro-premio-inequivoco-2015-premier-peloton" TargetMode="External"/><Relationship Id="rId1" Type="http://schemas.openxmlformats.org/officeDocument/2006/relationships/hyperlink" Target="/fr/course/2026-01-21/R9C7-san-isidro-premio-inequivoco-2015-premier-peloton" TargetMode="External"/><Relationship Id="rId6" Type="http://schemas.openxmlformats.org/officeDocument/2006/relationships/hyperlink" Target="/fr/course/2026-01-21/R9C9-san-isidro-especial-parlanchin" TargetMode="External"/><Relationship Id="rId11" Type="http://schemas.openxmlformats.org/officeDocument/2006/relationships/hyperlink" Target="/fr/course/2026-01-21/R9C12-san-isidro-premio-clairemont-2022" TargetMode="External"/><Relationship Id="rId5" Type="http://schemas.openxmlformats.org/officeDocument/2006/relationships/hyperlink" Target="/fr/course/2026-01-21/R9C9-san-isidro-especial-parlanchin" TargetMode="External"/><Relationship Id="rId10" Type="http://schemas.openxmlformats.org/officeDocument/2006/relationships/hyperlink" Target="/fr/course/2026-01-21/R9C11-san-isidro-premio-jean-honore-2023" TargetMode="External"/><Relationship Id="rId4" Type="http://schemas.openxmlformats.org/officeDocument/2006/relationships/hyperlink" Target="/fr/course/2026-01-21/R9C8-san-isidro-premio-inequivoco-2015-deuxieme-peloton" TargetMode="External"/><Relationship Id="rId9" Type="http://schemas.openxmlformats.org/officeDocument/2006/relationships/hyperlink" Target="/fr/course/2026-01-21/R9C11-san-isidro-premio-jean-honore-2023" TargetMode="External"/><Relationship Id="rId14" Type="http://schemas.openxmlformats.org/officeDocument/2006/relationships/hyperlink" Target="/fr/course/2026-01-21/R9C13-san-isidro-premio-dont-worry-2013-premier-peloton" TargetMode="External"/></Relationships>
</file>

<file path=xl/worksheets/_rels/sheet12.xml.rels><?xml version="1.0" encoding="UTF-8" standalone="yes"?>
<Relationships xmlns="http://schemas.openxmlformats.org/package/2006/relationships"><Relationship Id="rId8" Type="http://schemas.openxmlformats.org/officeDocument/2006/relationships/hyperlink" Target="/fr/course/2026-01-21/R10C10-valparaiso-premio-filibustero" TargetMode="External"/><Relationship Id="rId3" Type="http://schemas.openxmlformats.org/officeDocument/2006/relationships/hyperlink" Target="/fr/course/2026-01-21/R10C8-valparaiso-premio-solaria" TargetMode="External"/><Relationship Id="rId7" Type="http://schemas.openxmlformats.org/officeDocument/2006/relationships/hyperlink" Target="/fr/course/2026-01-21/R10C10-valparaiso-premio-filibustero" TargetMode="External"/><Relationship Id="rId12" Type="http://schemas.openxmlformats.org/officeDocument/2006/relationships/hyperlink" Target="/fr/course/2026-01-21/R10C12-valparaiso-premio-flag" TargetMode="External"/><Relationship Id="rId2" Type="http://schemas.openxmlformats.org/officeDocument/2006/relationships/hyperlink" Target="/fr/course/2026-01-21/R10C7-valparaiso-premio-fondista" TargetMode="External"/><Relationship Id="rId1" Type="http://schemas.openxmlformats.org/officeDocument/2006/relationships/hyperlink" Target="/fr/course/2026-01-21/R10C7-valparaiso-premio-fondista" TargetMode="External"/><Relationship Id="rId6" Type="http://schemas.openxmlformats.org/officeDocument/2006/relationships/hyperlink" Target="/fr/course/2026-01-21/R10C9-valparaiso-premio-faro-carranza" TargetMode="External"/><Relationship Id="rId11" Type="http://schemas.openxmlformats.org/officeDocument/2006/relationships/hyperlink" Target="/fr/course/2026-01-21/R10C12-valparaiso-premio-flag" TargetMode="External"/><Relationship Id="rId5" Type="http://schemas.openxmlformats.org/officeDocument/2006/relationships/hyperlink" Target="/fr/course/2026-01-21/R10C9-valparaiso-premio-faro-carranza" TargetMode="External"/><Relationship Id="rId10" Type="http://schemas.openxmlformats.org/officeDocument/2006/relationships/hyperlink" Target="/fr/course/2026-01-21/R10C11-valparaiso-premio-farley" TargetMode="External"/><Relationship Id="rId4" Type="http://schemas.openxmlformats.org/officeDocument/2006/relationships/hyperlink" Target="/fr/course/2026-01-21/R10C8-valparaiso-premio-solaria" TargetMode="External"/><Relationship Id="rId9" Type="http://schemas.openxmlformats.org/officeDocument/2006/relationships/hyperlink" Target="/fr/course/2026-01-21/R10C11-valparaiso-premio-farley" TargetMode="External"/></Relationships>
</file>

<file path=xl/worksheets/_rels/sheet13.xml.rels><?xml version="1.0" encoding="UTF-8" standalone="yes"?>
<Relationships xmlns="http://schemas.openxmlformats.org/package/2006/relationships"><Relationship Id="rId8" Type="http://schemas.openxmlformats.org/officeDocument/2006/relationships/hyperlink" Target="/fr/course/2026-01-21/R11C4-angers-prix-ideal-ligneries" TargetMode="External"/><Relationship Id="rId13" Type="http://schemas.openxmlformats.org/officeDocument/2006/relationships/hyperlink" Target="/fr/course/2026-01-21/R11C7-angers-prix-saveurs-des-moulins" TargetMode="External"/><Relationship Id="rId3" Type="http://schemas.openxmlformats.org/officeDocument/2006/relationships/hyperlink" Target="/fr/course/2026-01-21/R11C2-angers-prix-kanada" TargetMode="External"/><Relationship Id="rId7" Type="http://schemas.openxmlformats.org/officeDocument/2006/relationships/hyperlink" Target="/fr/course/2026-01-21/R11C4-angers-prix-ideal-ligneries" TargetMode="External"/><Relationship Id="rId12" Type="http://schemas.openxmlformats.org/officeDocument/2006/relationships/hyperlink" Target="/fr/course/2026-01-21/R11C6-angers-prix-des-benevoles" TargetMode="External"/><Relationship Id="rId2" Type="http://schemas.openxmlformats.org/officeDocument/2006/relationships/hyperlink" Target="/fr/course/2026-01-21/R11C1-angers-prix-kenor-de-cosse" TargetMode="External"/><Relationship Id="rId1" Type="http://schemas.openxmlformats.org/officeDocument/2006/relationships/hyperlink" Target="/fr/course/2026-01-21/R11C1-angers-prix-kenor-de-cosse" TargetMode="External"/><Relationship Id="rId6" Type="http://schemas.openxmlformats.org/officeDocument/2006/relationships/hyperlink" Target="/fr/course/2026-01-21/R11C3-angers-prix-fairplay-d-urzy" TargetMode="External"/><Relationship Id="rId11" Type="http://schemas.openxmlformats.org/officeDocument/2006/relationships/hyperlink" Target="/fr/course/2026-01-21/R11C6-angers-prix-des-benevoles" TargetMode="External"/><Relationship Id="rId5" Type="http://schemas.openxmlformats.org/officeDocument/2006/relationships/hyperlink" Target="/fr/course/2026-01-21/R11C3-angers-prix-fairplay-d-urzy" TargetMode="External"/><Relationship Id="rId10" Type="http://schemas.openxmlformats.org/officeDocument/2006/relationships/hyperlink" Target="/fr/course/2026-01-21/R11C5-angers-prix-ino-du-lupin" TargetMode="External"/><Relationship Id="rId4" Type="http://schemas.openxmlformats.org/officeDocument/2006/relationships/hyperlink" Target="/fr/course/2026-01-21/R11C2-angers-prix-kanada" TargetMode="External"/><Relationship Id="rId9" Type="http://schemas.openxmlformats.org/officeDocument/2006/relationships/hyperlink" Target="/fr/course/2026-01-21/R11C5-angers-prix-ino-du-lupin" TargetMode="External"/><Relationship Id="rId14" Type="http://schemas.openxmlformats.org/officeDocument/2006/relationships/hyperlink" Target="/fr/course/2026-01-21/R11C7-angers-prix-saveurs-des-moulins" TargetMode="External"/></Relationships>
</file>

<file path=xl/worksheets/_rels/sheet14.xml.rels><?xml version="1.0" encoding="UTF-8" standalone="yes"?>
<Relationships xmlns="http://schemas.openxmlformats.org/package/2006/relationships"><Relationship Id="rId3" Type="http://schemas.openxmlformats.org/officeDocument/2006/relationships/hyperlink" Target="/fr/course/2026-01-21/R12C7-ipswich-ipswich-party-hire-qtis-three-year-old-four-year-old-benchmark-65-handicap" TargetMode="External"/><Relationship Id="rId2" Type="http://schemas.openxmlformats.org/officeDocument/2006/relationships/hyperlink" Target="/fr/course/2026-01-21/R12C6-ipswich-seven-news-class-2-handicap" TargetMode="External"/><Relationship Id="rId1" Type="http://schemas.openxmlformats.org/officeDocument/2006/relationships/hyperlink" Target="/fr/course/2026-01-21/R12C6-ipswich-seven-news-class-2-handicap" TargetMode="External"/><Relationship Id="rId6" Type="http://schemas.openxmlformats.org/officeDocument/2006/relationships/hyperlink" Target="/fr/course/2026-01-21/R12C8-ipswich-the-industry-school-benchmark-65-handicap" TargetMode="External"/><Relationship Id="rId5" Type="http://schemas.openxmlformats.org/officeDocument/2006/relationships/hyperlink" Target="/fr/course/2026-01-21/R12C8-ipswich-the-industry-school-benchmark-65-handicap" TargetMode="External"/><Relationship Id="rId4" Type="http://schemas.openxmlformats.org/officeDocument/2006/relationships/hyperlink" Target="/fr/course/2026-01-21/R12C7-ipswich-ipswich-party-hire-qtis-three-year-old-four-year-old-benchmark-65-handicap" TargetMode="External"/></Relationships>
</file>

<file path=xl/worksheets/_rels/sheet15.xml.rels><?xml version="1.0" encoding="UTF-8" standalone="yes"?>
<Relationships xmlns="http://schemas.openxmlformats.org/package/2006/relationships"><Relationship Id="rId8" Type="http://schemas.openxmlformats.org/officeDocument/2006/relationships/hyperlink" Target="/fr/course/2026-01-21/R13C6-bunbury-tabtouch-scan-your-bet-handicap" TargetMode="External"/><Relationship Id="rId3" Type="http://schemas.openxmlformats.org/officeDocument/2006/relationships/hyperlink" Target="/fr/course/2026-01-21/R13C3-bunbury-greenfields-lodge-at-magic-millions-handicap" TargetMode="External"/><Relationship Id="rId7" Type="http://schemas.openxmlformats.org/officeDocument/2006/relationships/hyperlink" Target="/fr/course/2026-01-21/R13C6-bunbury-tabtouch-scan-your-bet-handicap" TargetMode="External"/><Relationship Id="rId2" Type="http://schemas.openxmlformats.org/officeDocument/2006/relationships/hyperlink" Target="/fr/course/2026-01-21/R13C2-bunbury-cuprum-distillery-maiden" TargetMode="External"/><Relationship Id="rId1" Type="http://schemas.openxmlformats.org/officeDocument/2006/relationships/hyperlink" Target="/fr/course/2026-01-21/R13C2-bunbury-cuprum-distillery-maiden" TargetMode="External"/><Relationship Id="rId6" Type="http://schemas.openxmlformats.org/officeDocument/2006/relationships/hyperlink" Target="/fr/course/2026-01-21/R13C4-bunbury-bunbury-volkswagen-handicap" TargetMode="External"/><Relationship Id="rId5" Type="http://schemas.openxmlformats.org/officeDocument/2006/relationships/hyperlink" Target="/fr/course/2026-01-21/R13C4-bunbury-bunbury-volkswagen-handicap" TargetMode="External"/><Relationship Id="rId10" Type="http://schemas.openxmlformats.org/officeDocument/2006/relationships/hyperlink" Target="/fr/course/2026-01-21/R13C7-bunbury-hyoketsu-lawn-party-on-sale-handicap" TargetMode="External"/><Relationship Id="rId4" Type="http://schemas.openxmlformats.org/officeDocument/2006/relationships/hyperlink" Target="/fr/course/2026-01-21/R13C3-bunbury-greenfields-lodge-at-magic-millions-handicap" TargetMode="External"/><Relationship Id="rId9" Type="http://schemas.openxmlformats.org/officeDocument/2006/relationships/hyperlink" Target="/fr/course/2026-01-21/R13C7-bunbury-hyoketsu-lawn-party-on-sale-handicap" TargetMode="External"/></Relationships>
</file>

<file path=xl/worksheets/_rels/sheet16.xml.rels><?xml version="1.0" encoding="UTF-8" standalone="yes"?>
<Relationships xmlns="http://schemas.openxmlformats.org/package/2006/relationships"><Relationship Id="rId8" Type="http://schemas.openxmlformats.org/officeDocument/2006/relationships/hyperlink" Target="/fr/course/2026-01-21/R14C9-funabashi-boso-sprint" TargetMode="External"/><Relationship Id="rId3" Type="http://schemas.openxmlformats.org/officeDocument/2006/relationships/hyperlink" Target="/fr/course/2026-01-21/R14C7-funabashi-karatsu-komatsu-lemon" TargetMode="External"/><Relationship Id="rId7" Type="http://schemas.openxmlformats.org/officeDocument/2006/relationships/hyperlink" Target="/fr/course/2026-01-21/R14C9-funabashi-boso-sprint" TargetMode="External"/><Relationship Id="rId12" Type="http://schemas.openxmlformats.org/officeDocument/2006/relationships/hyperlink" Target="/fr/course/2026-01-21/R14C11-funabashi-bluebird-cup" TargetMode="External"/><Relationship Id="rId2" Type="http://schemas.openxmlformats.org/officeDocument/2006/relationships/hyperlink" Target="/fr/course/2026-01-21/R14C6-funabashi-january-sprint" TargetMode="External"/><Relationship Id="rId1" Type="http://schemas.openxmlformats.org/officeDocument/2006/relationships/hyperlink" Target="/fr/course/2026-01-21/R14C6-funabashi-january-sprint" TargetMode="External"/><Relationship Id="rId6" Type="http://schemas.openxmlformats.org/officeDocument/2006/relationships/hyperlink" Target="/fr/course/2026-01-21/R14C8-funabashi-shoumon-raifuku-award" TargetMode="External"/><Relationship Id="rId11" Type="http://schemas.openxmlformats.org/officeDocument/2006/relationships/hyperlink" Target="/fr/course/2026-01-21/R14C11-funabashi-bluebird-cup" TargetMode="External"/><Relationship Id="rId5" Type="http://schemas.openxmlformats.org/officeDocument/2006/relationships/hyperlink" Target="/fr/course/2026-01-21/R14C8-funabashi-shoumon-raifuku-award" TargetMode="External"/><Relationship Id="rId10" Type="http://schemas.openxmlformats.org/officeDocument/2006/relationships/hyperlink" Target="/fr/course/2026-01-21/R14C10-funabashi-sweet-pea-special" TargetMode="External"/><Relationship Id="rId4" Type="http://schemas.openxmlformats.org/officeDocument/2006/relationships/hyperlink" Target="/fr/course/2026-01-21/R14C7-funabashi-karatsu-komatsu-lemon" TargetMode="External"/><Relationship Id="rId9" Type="http://schemas.openxmlformats.org/officeDocument/2006/relationships/hyperlink" Target="/fr/course/2026-01-21/R14C10-funabashi-sweet-pea-special" TargetMode="External"/></Relationships>
</file>

<file path=xl/worksheets/_rels/sheet17.xml.rels><?xml version="1.0" encoding="UTF-8" standalone="yes"?>
<Relationships xmlns="http://schemas.openxmlformats.org/package/2006/relationships"><Relationship Id="rId8" Type="http://schemas.openxmlformats.org/officeDocument/2006/relationships/hyperlink" Target="/fr/course/2026-01-21/R15C7-durbanville-woodhill-racing-syndicate-d-stakes" TargetMode="External"/><Relationship Id="rId3" Type="http://schemas.openxmlformats.org/officeDocument/2006/relationships/hyperlink" Target="/fr/course/2026-01-21/R15C5-durbanville-race-coast-incentives-powered-by-hollywoodbets-d-stakes" TargetMode="External"/><Relationship Id="rId7" Type="http://schemas.openxmlformats.org/officeDocument/2006/relationships/hyperlink" Target="/fr/course/2026-01-21/R15C7-durbanville-woodhill-racing-syndicate-d-stakes" TargetMode="External"/><Relationship Id="rId2" Type="http://schemas.openxmlformats.org/officeDocument/2006/relationships/hyperlink" Target="/fr/course/2026-01-21/R15C4-durbanville-lucky-fish-book-of-poseidon-open-maiden" TargetMode="External"/><Relationship Id="rId1" Type="http://schemas.openxmlformats.org/officeDocument/2006/relationships/hyperlink" Target="/fr/course/2026-01-21/R15C4-durbanville-lucky-fish-book-of-poseidon-open-maiden" TargetMode="External"/><Relationship Id="rId6" Type="http://schemas.openxmlformats.org/officeDocument/2006/relationships/hyperlink" Target="/fr/course/2026-01-21/R15C6-durbanville-lucky-fish-lightning-roulette-d-stakes" TargetMode="External"/><Relationship Id="rId5" Type="http://schemas.openxmlformats.org/officeDocument/2006/relationships/hyperlink" Target="/fr/course/2026-01-21/R15C6-durbanville-lucky-fish-lightning-roulette-d-stakes" TargetMode="External"/><Relationship Id="rId10" Type="http://schemas.openxmlformats.org/officeDocument/2006/relationships/hyperlink" Target="/fr/course/2026-01-21/R15C8-durbanville-hollywoodbets-bright-future-class-5" TargetMode="External"/><Relationship Id="rId4" Type="http://schemas.openxmlformats.org/officeDocument/2006/relationships/hyperlink" Target="/fr/course/2026-01-21/R15C5-durbanville-race-coast-incentives-powered-by-hollywoodbets-d-stakes" TargetMode="External"/><Relationship Id="rId9" Type="http://schemas.openxmlformats.org/officeDocument/2006/relationships/hyperlink" Target="/fr/course/2026-01-21/R15C8-durbanville-hollywoodbets-bright-future-class-5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000-000000000000}">
  <sheetPr codeName="Feuil1"/>
  <dimension ref="A1:B18"/>
  <sheetViews>
    <sheetView workbookViewId="0">
      <pane xSplit="1" ySplit="3" topLeftCell="B4" activePane="bottomRight" state="frozen"/>
      <selection pane="topRight" activeCell="B1" sqref="B1"/>
      <selection pane="bottomLeft" activeCell="A4" sqref="A4"/>
      <selection pane="bottomRight" activeCell="B36" sqref="B36"/>
    </sheetView>
  </sheetViews>
  <sheetFormatPr baseColWidth="10" defaultColWidth="40.7109375" defaultRowHeight="15" x14ac:dyDescent="0.25"/>
  <cols>
    <col min="1" max="1" width="24.28515625" style="1" bestFit="1" customWidth="1"/>
    <col min="2" max="2" width="60.5703125" style="2" bestFit="1" customWidth="1"/>
    <col min="3" max="16384" width="40.7109375" style="2"/>
  </cols>
  <sheetData>
    <row r="1" spans="1:2" x14ac:dyDescent="0.25">
      <c r="A1" s="5" t="s">
        <v>2</v>
      </c>
    </row>
    <row r="2" spans="1:2" x14ac:dyDescent="0.25">
      <c r="A2" s="5" t="s">
        <v>0</v>
      </c>
    </row>
    <row r="3" spans="1:2" x14ac:dyDescent="0.25">
      <c r="A3" s="3" t="s">
        <v>3</v>
      </c>
      <c r="B3" s="4" t="s">
        <v>1</v>
      </c>
    </row>
    <row r="4" spans="1:2" x14ac:dyDescent="0.25">
      <c r="A4" s="2" t="str">
        <f t="shared" ref="A4:A18" si="0">SUBSTITUTE(MID(B4,SEARCH("-",B4)-4,14),"/"," ")</f>
        <v>2026-01-21 R1-</v>
      </c>
      <c r="B4" s="17" t="s">
        <v>144</v>
      </c>
    </row>
    <row r="5" spans="1:2" x14ac:dyDescent="0.25">
      <c r="A5" s="2" t="str">
        <f t="shared" si="0"/>
        <v>2026-01-21 R2-</v>
      </c>
      <c r="B5" s="2" t="s">
        <v>145</v>
      </c>
    </row>
    <row r="6" spans="1:2" x14ac:dyDescent="0.25">
      <c r="A6" s="2" t="str">
        <f t="shared" si="0"/>
        <v>2026-01-21 R3-</v>
      </c>
      <c r="B6" s="2" t="s">
        <v>146</v>
      </c>
    </row>
    <row r="7" spans="1:2" x14ac:dyDescent="0.25">
      <c r="A7" s="2" t="str">
        <f t="shared" si="0"/>
        <v>2026-01-21 R4-</v>
      </c>
      <c r="B7" s="2" t="s">
        <v>147</v>
      </c>
    </row>
    <row r="8" spans="1:2" x14ac:dyDescent="0.25">
      <c r="A8" s="2" t="str">
        <f t="shared" si="0"/>
        <v>2026-01-21 R5-</v>
      </c>
      <c r="B8" s="2" t="s">
        <v>148</v>
      </c>
    </row>
    <row r="9" spans="1:2" x14ac:dyDescent="0.25">
      <c r="A9" s="2" t="str">
        <f t="shared" si="0"/>
        <v>2026-01-21 R6-</v>
      </c>
      <c r="B9" s="2" t="s">
        <v>149</v>
      </c>
    </row>
    <row r="10" spans="1:2" x14ac:dyDescent="0.25">
      <c r="A10" s="2" t="str">
        <f t="shared" si="0"/>
        <v>2026-01-21 R7-</v>
      </c>
      <c r="B10" s="2" t="s">
        <v>150</v>
      </c>
    </row>
    <row r="11" spans="1:2" x14ac:dyDescent="0.25">
      <c r="A11" s="2" t="str">
        <f t="shared" si="0"/>
        <v>2026-01-21 R8-</v>
      </c>
      <c r="B11" s="2" t="s">
        <v>151</v>
      </c>
    </row>
    <row r="12" spans="1:2" x14ac:dyDescent="0.25">
      <c r="A12" s="2" t="str">
        <f t="shared" si="0"/>
        <v>2026-01-21 R9-</v>
      </c>
      <c r="B12" s="2" t="s">
        <v>152</v>
      </c>
    </row>
    <row r="13" spans="1:2" x14ac:dyDescent="0.25">
      <c r="A13" s="2" t="str">
        <f t="shared" si="0"/>
        <v>2026-01-21 R10</v>
      </c>
      <c r="B13" s="2" t="s">
        <v>153</v>
      </c>
    </row>
    <row r="14" spans="1:2" x14ac:dyDescent="0.25">
      <c r="A14" s="2" t="str">
        <f t="shared" si="0"/>
        <v>2026-01-21 R11</v>
      </c>
      <c r="B14" s="2" t="s">
        <v>154</v>
      </c>
    </row>
    <row r="15" spans="1:2" x14ac:dyDescent="0.25">
      <c r="A15" s="2" t="str">
        <f t="shared" si="0"/>
        <v>2026-01-21 R12</v>
      </c>
      <c r="B15" s="2" t="s">
        <v>155</v>
      </c>
    </row>
    <row r="16" spans="1:2" x14ac:dyDescent="0.25">
      <c r="A16" s="2" t="str">
        <f t="shared" si="0"/>
        <v>2026-01-21 R13</v>
      </c>
      <c r="B16" s="2" t="s">
        <v>156</v>
      </c>
    </row>
    <row r="17" spans="1:2" x14ac:dyDescent="0.25">
      <c r="A17" s="2" t="str">
        <f t="shared" si="0"/>
        <v>2026-01-21 R14</v>
      </c>
      <c r="B17" s="2" t="s">
        <v>157</v>
      </c>
    </row>
    <row r="18" spans="1:2" x14ac:dyDescent="0.25">
      <c r="A18" s="2" t="str">
        <f t="shared" si="0"/>
        <v>2026-01-21 R15</v>
      </c>
      <c r="B18" s="2" t="s">
        <v>158</v>
      </c>
    </row>
  </sheetData>
  <hyperlinks>
    <hyperlink ref="B4" r:id="rId1" location="a-l-affiche-tab" xr:uid="{97B0B393-0B22-4719-90AD-1F8FEDAB25D5}"/>
  </hyperlinks>
  <pageMargins left="0.7" right="0.7" top="0.75" bottom="0.75" header="0.3" footer="0.3"/>
  <pageSetup paperSize="9" orientation="portrait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610DE12-3101-480E-86D9-730218F27C63}">
  <sheetPr codeName="Feuil38"/>
  <dimension ref="A1:AE106"/>
  <sheetViews>
    <sheetView tabSelected="1" workbookViewId="0">
      <pane ySplit="1" topLeftCell="A2" activePane="bottomLeft" state="frozen"/>
      <selection pane="bottomLeft" activeCell="AA7" sqref="AA7"/>
    </sheetView>
  </sheetViews>
  <sheetFormatPr baseColWidth="10" defaultRowHeight="15" x14ac:dyDescent="0.25"/>
  <cols>
    <col min="1" max="1" width="10.7109375" bestFit="1" customWidth="1"/>
    <col min="2" max="2" width="10.7109375" customWidth="1"/>
    <col min="3" max="3" width="21.28515625" customWidth="1"/>
    <col min="4" max="4" width="19.5703125" style="15" customWidth="1"/>
    <col min="5" max="5" width="12.42578125" style="14" customWidth="1"/>
    <col min="6" max="15" width="4.42578125" style="16" customWidth="1"/>
    <col min="16" max="26" width="5.140625" style="16" customWidth="1"/>
  </cols>
  <sheetData>
    <row r="1" spans="1:31" x14ac:dyDescent="0.25">
      <c r="A1" t="s">
        <v>96</v>
      </c>
      <c r="B1" t="s">
        <v>98</v>
      </c>
      <c r="C1" t="s">
        <v>5</v>
      </c>
      <c r="D1" s="15" t="s">
        <v>7</v>
      </c>
      <c r="E1" s="14" t="s">
        <v>97</v>
      </c>
      <c r="F1" s="16" t="s">
        <v>590</v>
      </c>
      <c r="G1" s="16" t="s">
        <v>591</v>
      </c>
      <c r="H1" s="16" t="s">
        <v>592</v>
      </c>
      <c r="I1" s="16" t="s">
        <v>593</v>
      </c>
      <c r="J1" s="16" t="s">
        <v>594</v>
      </c>
      <c r="K1" s="16" t="s">
        <v>595</v>
      </c>
      <c r="L1" s="16" t="s">
        <v>596</v>
      </c>
      <c r="M1" s="16" t="s">
        <v>597</v>
      </c>
      <c r="N1" s="16" t="s">
        <v>598</v>
      </c>
      <c r="O1" s="16" t="s">
        <v>599</v>
      </c>
      <c r="P1" s="16" t="s">
        <v>600</v>
      </c>
      <c r="Q1" s="16" t="s">
        <v>601</v>
      </c>
      <c r="R1" s="16" t="s">
        <v>602</v>
      </c>
      <c r="S1" s="16" t="s">
        <v>603</v>
      </c>
      <c r="T1" s="16" t="s">
        <v>604</v>
      </c>
      <c r="U1" s="16" t="s">
        <v>605</v>
      </c>
      <c r="V1" s="16" t="s">
        <v>606</v>
      </c>
      <c r="W1" s="16" t="s">
        <v>607</v>
      </c>
      <c r="X1" s="16" t="s">
        <v>608</v>
      </c>
      <c r="Y1" s="16" t="s">
        <v>609</v>
      </c>
      <c r="Z1"/>
    </row>
    <row r="2" spans="1:31" x14ac:dyDescent="0.25">
      <c r="A2" s="7">
        <v>46043</v>
      </c>
      <c r="B2" s="7" t="s">
        <v>160</v>
      </c>
      <c r="C2" s="7" t="s">
        <v>138</v>
      </c>
      <c r="D2" s="15">
        <v>14</v>
      </c>
      <c r="E2" s="7" t="s">
        <v>23</v>
      </c>
      <c r="F2" s="16">
        <v>9</v>
      </c>
      <c r="G2" s="16">
        <v>12</v>
      </c>
      <c r="H2" s="16">
        <v>14</v>
      </c>
      <c r="I2" s="16">
        <v>4</v>
      </c>
      <c r="J2" s="16">
        <v>13</v>
      </c>
      <c r="K2" s="16">
        <v>2</v>
      </c>
      <c r="L2" s="16">
        <v>5</v>
      </c>
      <c r="Z2"/>
    </row>
    <row r="3" spans="1:31" x14ac:dyDescent="0.25">
      <c r="A3" s="7">
        <v>46043</v>
      </c>
      <c r="B3" s="7" t="s">
        <v>65</v>
      </c>
      <c r="C3" s="7" t="s">
        <v>161</v>
      </c>
      <c r="D3" s="15">
        <v>7</v>
      </c>
      <c r="E3" s="7" t="s">
        <v>24</v>
      </c>
      <c r="F3" s="16">
        <v>7</v>
      </c>
      <c r="G3" s="16">
        <v>6</v>
      </c>
      <c r="H3" s="16">
        <v>5</v>
      </c>
      <c r="I3" s="16">
        <v>1</v>
      </c>
      <c r="J3" s="16">
        <v>2</v>
      </c>
      <c r="Z3"/>
    </row>
    <row r="4" spans="1:31" x14ac:dyDescent="0.25">
      <c r="A4" s="7">
        <v>46043</v>
      </c>
      <c r="B4" s="7" t="s">
        <v>359</v>
      </c>
      <c r="C4" s="7" t="s">
        <v>162</v>
      </c>
      <c r="D4" s="15">
        <v>10</v>
      </c>
      <c r="E4" s="7" t="s">
        <v>25</v>
      </c>
      <c r="F4" s="16">
        <v>7</v>
      </c>
      <c r="G4" s="16">
        <v>1</v>
      </c>
      <c r="H4" s="16">
        <v>3</v>
      </c>
      <c r="I4" s="16">
        <v>2</v>
      </c>
      <c r="J4" s="16">
        <v>4</v>
      </c>
      <c r="K4" s="16">
        <v>5</v>
      </c>
      <c r="L4" s="16">
        <v>10</v>
      </c>
      <c r="Z4"/>
    </row>
    <row r="5" spans="1:31" x14ac:dyDescent="0.25">
      <c r="A5" s="7">
        <v>46043</v>
      </c>
      <c r="B5" s="7" t="s">
        <v>94</v>
      </c>
      <c r="C5" s="7" t="s">
        <v>163</v>
      </c>
      <c r="D5" s="15">
        <v>8</v>
      </c>
      <c r="E5" s="7" t="s">
        <v>26</v>
      </c>
      <c r="F5" s="16">
        <v>6</v>
      </c>
      <c r="G5" s="16">
        <v>4</v>
      </c>
      <c r="H5" s="16">
        <v>8</v>
      </c>
      <c r="I5" s="16">
        <v>2</v>
      </c>
      <c r="J5" s="16">
        <v>3</v>
      </c>
      <c r="K5" s="16">
        <v>5</v>
      </c>
      <c r="Z5"/>
    </row>
    <row r="6" spans="1:31" x14ac:dyDescent="0.25">
      <c r="A6" s="7">
        <v>46043</v>
      </c>
      <c r="B6" s="7" t="s">
        <v>165</v>
      </c>
      <c r="C6" s="7" t="s">
        <v>164</v>
      </c>
      <c r="D6" s="15">
        <v>10</v>
      </c>
      <c r="E6" s="7" t="s">
        <v>27</v>
      </c>
      <c r="F6" s="16">
        <v>4</v>
      </c>
      <c r="G6" s="16">
        <v>5</v>
      </c>
      <c r="H6" s="16">
        <v>2</v>
      </c>
      <c r="I6" s="16">
        <v>1</v>
      </c>
      <c r="J6" s="16">
        <v>7</v>
      </c>
      <c r="K6" s="16">
        <v>6</v>
      </c>
      <c r="L6" s="16">
        <v>9</v>
      </c>
      <c r="Z6"/>
    </row>
    <row r="7" spans="1:31" x14ac:dyDescent="0.25">
      <c r="A7" s="7">
        <v>46043</v>
      </c>
      <c r="B7" s="7" t="s">
        <v>167</v>
      </c>
      <c r="C7" s="7" t="s">
        <v>166</v>
      </c>
      <c r="D7" s="15">
        <v>16</v>
      </c>
      <c r="E7" s="7" t="s">
        <v>61</v>
      </c>
      <c r="F7" s="16">
        <v>12</v>
      </c>
      <c r="G7" s="16">
        <v>10</v>
      </c>
      <c r="H7" s="16">
        <v>6</v>
      </c>
      <c r="I7" s="16">
        <v>9</v>
      </c>
      <c r="J7" s="16">
        <v>2</v>
      </c>
      <c r="K7" s="16">
        <v>14</v>
      </c>
      <c r="L7" s="16">
        <v>3</v>
      </c>
      <c r="Z7"/>
    </row>
    <row r="8" spans="1:31" x14ac:dyDescent="0.25">
      <c r="A8" s="7">
        <v>46043</v>
      </c>
      <c r="B8" s="7" t="s">
        <v>169</v>
      </c>
      <c r="C8" s="7" t="s">
        <v>168</v>
      </c>
      <c r="D8" s="15">
        <v>7</v>
      </c>
      <c r="E8" s="7" t="s">
        <v>60</v>
      </c>
      <c r="F8" s="16">
        <v>4</v>
      </c>
      <c r="G8" s="16">
        <v>2</v>
      </c>
      <c r="H8" s="16">
        <v>5</v>
      </c>
      <c r="I8" s="16">
        <v>6</v>
      </c>
      <c r="J8" s="16">
        <v>3</v>
      </c>
      <c r="K8" s="16">
        <v>1</v>
      </c>
      <c r="Z8"/>
    </row>
    <row r="9" spans="1:31" x14ac:dyDescent="0.25">
      <c r="A9" s="7">
        <v>46043</v>
      </c>
      <c r="B9" s="7" t="s">
        <v>171</v>
      </c>
      <c r="C9" s="7" t="s">
        <v>170</v>
      </c>
      <c r="D9" s="15">
        <v>13</v>
      </c>
      <c r="E9" s="7" t="s">
        <v>62</v>
      </c>
      <c r="F9" s="16">
        <v>2</v>
      </c>
      <c r="G9" s="16">
        <v>6</v>
      </c>
      <c r="H9" s="16">
        <v>8</v>
      </c>
      <c r="I9" s="16">
        <v>1</v>
      </c>
      <c r="J9" s="16">
        <v>13</v>
      </c>
      <c r="K9" s="16">
        <v>7</v>
      </c>
      <c r="L9" s="16">
        <v>11</v>
      </c>
      <c r="Z9"/>
      <c r="AE9" s="9"/>
    </row>
    <row r="10" spans="1:31" x14ac:dyDescent="0.25">
      <c r="A10" s="7">
        <v>46043</v>
      </c>
      <c r="B10" s="7" t="s">
        <v>173</v>
      </c>
      <c r="C10" s="7" t="s">
        <v>172</v>
      </c>
      <c r="D10" s="15">
        <v>15</v>
      </c>
      <c r="E10" s="7" t="s">
        <v>28</v>
      </c>
      <c r="F10" s="16">
        <v>7</v>
      </c>
      <c r="G10" s="16">
        <v>6</v>
      </c>
      <c r="H10" s="16">
        <v>2</v>
      </c>
      <c r="I10" s="16">
        <v>12</v>
      </c>
      <c r="J10" s="16">
        <v>13</v>
      </c>
      <c r="K10" s="16">
        <v>16</v>
      </c>
      <c r="L10" s="16">
        <v>5</v>
      </c>
      <c r="Z10"/>
      <c r="AE10" s="8"/>
    </row>
    <row r="11" spans="1:31" x14ac:dyDescent="0.25">
      <c r="A11" s="7">
        <v>46043</v>
      </c>
      <c r="B11" s="7" t="s">
        <v>175</v>
      </c>
      <c r="C11" s="7" t="s">
        <v>174</v>
      </c>
      <c r="D11" s="15">
        <v>14</v>
      </c>
      <c r="E11" s="7" t="s">
        <v>29</v>
      </c>
      <c r="F11" s="16">
        <v>14</v>
      </c>
      <c r="G11" s="16">
        <v>6</v>
      </c>
      <c r="H11" s="16">
        <v>3</v>
      </c>
      <c r="I11" s="16">
        <v>7</v>
      </c>
      <c r="J11" s="16">
        <v>4</v>
      </c>
      <c r="K11" s="16">
        <v>10</v>
      </c>
      <c r="L11" s="16">
        <v>13</v>
      </c>
      <c r="Z11"/>
      <c r="AB11" s="7"/>
      <c r="AE11" s="8"/>
    </row>
    <row r="12" spans="1:31" x14ac:dyDescent="0.25">
      <c r="A12" s="7">
        <v>46043</v>
      </c>
      <c r="B12" s="7" t="s">
        <v>135</v>
      </c>
      <c r="C12" s="7" t="s">
        <v>176</v>
      </c>
      <c r="D12" s="15">
        <v>12</v>
      </c>
      <c r="E12" s="7" t="s">
        <v>30</v>
      </c>
      <c r="F12" s="16">
        <v>8</v>
      </c>
      <c r="G12" s="16">
        <v>9</v>
      </c>
      <c r="H12" s="16">
        <v>3</v>
      </c>
      <c r="I12" s="16">
        <v>2</v>
      </c>
      <c r="J12" s="16">
        <v>10</v>
      </c>
      <c r="K12" s="16">
        <v>11</v>
      </c>
      <c r="L12" s="16">
        <v>4</v>
      </c>
      <c r="Z12"/>
    </row>
    <row r="13" spans="1:31" x14ac:dyDescent="0.25">
      <c r="A13" s="7">
        <v>46043</v>
      </c>
      <c r="B13" s="7" t="s">
        <v>178</v>
      </c>
      <c r="C13" s="7" t="s">
        <v>177</v>
      </c>
      <c r="D13" s="15">
        <v>16</v>
      </c>
      <c r="E13" s="7" t="s">
        <v>31</v>
      </c>
      <c r="F13" s="16">
        <v>12</v>
      </c>
      <c r="G13" s="16">
        <v>9</v>
      </c>
      <c r="H13" s="16">
        <v>15</v>
      </c>
      <c r="I13" s="16">
        <v>6</v>
      </c>
      <c r="J13" s="16">
        <v>4</v>
      </c>
      <c r="K13" s="16">
        <v>14</v>
      </c>
      <c r="L13" s="16">
        <v>13</v>
      </c>
      <c r="Z13"/>
    </row>
    <row r="14" spans="1:31" x14ac:dyDescent="0.25">
      <c r="A14" s="7">
        <v>46043</v>
      </c>
      <c r="B14" s="7" t="s">
        <v>180</v>
      </c>
      <c r="C14" s="7" t="s">
        <v>179</v>
      </c>
      <c r="D14" s="15">
        <v>14</v>
      </c>
      <c r="E14" s="7" t="s">
        <v>32</v>
      </c>
      <c r="F14" s="16">
        <v>4</v>
      </c>
      <c r="G14" s="16">
        <v>11</v>
      </c>
      <c r="H14" s="16">
        <v>5</v>
      </c>
      <c r="I14" s="16">
        <v>8</v>
      </c>
      <c r="J14" s="16">
        <v>7</v>
      </c>
      <c r="K14" s="16">
        <v>1</v>
      </c>
      <c r="L14" s="16">
        <v>10</v>
      </c>
      <c r="Z14"/>
    </row>
    <row r="15" spans="1:31" x14ac:dyDescent="0.25">
      <c r="A15" s="7">
        <v>46043</v>
      </c>
      <c r="B15" s="7" t="s">
        <v>182</v>
      </c>
      <c r="C15" s="7" t="s">
        <v>181</v>
      </c>
      <c r="D15" s="15">
        <v>9</v>
      </c>
      <c r="E15" s="7" t="s">
        <v>33</v>
      </c>
      <c r="F15" s="16">
        <v>5</v>
      </c>
      <c r="G15" s="16">
        <v>8</v>
      </c>
      <c r="H15" s="16">
        <v>9</v>
      </c>
      <c r="I15" s="16">
        <v>6</v>
      </c>
      <c r="J15" s="16">
        <v>1</v>
      </c>
      <c r="K15" s="16">
        <v>3</v>
      </c>
      <c r="L15" s="16">
        <v>2</v>
      </c>
      <c r="Z15"/>
    </row>
    <row r="16" spans="1:31" x14ac:dyDescent="0.25">
      <c r="A16" s="7">
        <v>46043</v>
      </c>
      <c r="B16" s="7" t="s">
        <v>184</v>
      </c>
      <c r="C16" s="7" t="s">
        <v>183</v>
      </c>
      <c r="D16" s="15">
        <v>10</v>
      </c>
      <c r="E16" s="7" t="s">
        <v>52</v>
      </c>
      <c r="F16" s="16">
        <v>9</v>
      </c>
      <c r="G16" s="16">
        <v>2</v>
      </c>
      <c r="H16" s="16">
        <v>3</v>
      </c>
      <c r="I16" s="16">
        <v>6</v>
      </c>
      <c r="J16" s="16">
        <v>11</v>
      </c>
      <c r="K16" s="16">
        <v>10</v>
      </c>
      <c r="Z16"/>
    </row>
    <row r="17" spans="1:26" x14ac:dyDescent="0.25">
      <c r="A17" s="7">
        <v>46043</v>
      </c>
      <c r="B17" s="7" t="s">
        <v>126</v>
      </c>
      <c r="C17" s="7" t="s">
        <v>185</v>
      </c>
      <c r="D17" s="15">
        <v>13</v>
      </c>
      <c r="E17" s="7" t="s">
        <v>99</v>
      </c>
      <c r="F17" s="16">
        <v>2</v>
      </c>
      <c r="G17" s="16">
        <v>12</v>
      </c>
      <c r="H17" s="16">
        <v>4</v>
      </c>
      <c r="I17" s="16">
        <v>5</v>
      </c>
      <c r="J17" s="16">
        <v>10</v>
      </c>
      <c r="K17" s="16">
        <v>3</v>
      </c>
      <c r="L17" s="16">
        <v>14</v>
      </c>
      <c r="Z17"/>
    </row>
    <row r="18" spans="1:26" x14ac:dyDescent="0.25">
      <c r="A18" s="7">
        <v>46043</v>
      </c>
      <c r="B18" s="7" t="s">
        <v>188</v>
      </c>
      <c r="C18" s="7" t="s">
        <v>186</v>
      </c>
      <c r="D18" s="15">
        <v>9</v>
      </c>
      <c r="E18" s="7" t="s">
        <v>34</v>
      </c>
      <c r="F18" s="16">
        <v>2</v>
      </c>
      <c r="G18" s="16">
        <v>1</v>
      </c>
      <c r="H18" s="16">
        <v>7</v>
      </c>
      <c r="I18" s="16">
        <v>3</v>
      </c>
      <c r="J18" s="16">
        <v>8</v>
      </c>
      <c r="K18" s="16">
        <v>6</v>
      </c>
      <c r="L18" s="16">
        <v>4</v>
      </c>
      <c r="Z18"/>
    </row>
    <row r="19" spans="1:26" x14ac:dyDescent="0.25">
      <c r="A19" s="7">
        <v>46043</v>
      </c>
      <c r="B19" s="7" t="s">
        <v>190</v>
      </c>
      <c r="C19" s="7" t="s">
        <v>189</v>
      </c>
      <c r="D19" s="15">
        <v>11</v>
      </c>
      <c r="E19" s="7" t="s">
        <v>35</v>
      </c>
      <c r="F19" s="16">
        <v>5</v>
      </c>
      <c r="G19" s="16">
        <v>8</v>
      </c>
      <c r="H19" s="16">
        <v>10</v>
      </c>
      <c r="I19" s="16">
        <v>1</v>
      </c>
      <c r="J19" s="16">
        <v>9</v>
      </c>
      <c r="K19" s="16">
        <v>11</v>
      </c>
      <c r="L19" s="16">
        <v>3</v>
      </c>
      <c r="Z19"/>
    </row>
    <row r="20" spans="1:26" x14ac:dyDescent="0.25">
      <c r="A20" s="7">
        <v>46043</v>
      </c>
      <c r="B20" s="7" t="s">
        <v>192</v>
      </c>
      <c r="C20" s="7" t="s">
        <v>191</v>
      </c>
      <c r="D20" s="15">
        <v>14</v>
      </c>
      <c r="E20" s="7" t="s">
        <v>36</v>
      </c>
      <c r="F20" s="16">
        <v>4</v>
      </c>
      <c r="G20" s="16">
        <v>5</v>
      </c>
      <c r="H20" s="16">
        <v>11</v>
      </c>
      <c r="I20" s="16">
        <v>6</v>
      </c>
      <c r="J20" s="16">
        <v>2</v>
      </c>
      <c r="K20" s="16">
        <v>14</v>
      </c>
      <c r="L20" s="16">
        <v>9</v>
      </c>
      <c r="Z20"/>
    </row>
    <row r="21" spans="1:26" x14ac:dyDescent="0.25">
      <c r="A21" s="7">
        <v>46043</v>
      </c>
      <c r="B21" s="7" t="s">
        <v>194</v>
      </c>
      <c r="C21" s="7" t="s">
        <v>193</v>
      </c>
      <c r="D21" s="15">
        <v>7</v>
      </c>
      <c r="E21" s="7" t="s">
        <v>37</v>
      </c>
      <c r="F21" s="16">
        <v>6</v>
      </c>
      <c r="G21" s="16">
        <v>2</v>
      </c>
      <c r="H21" s="16">
        <v>3</v>
      </c>
      <c r="I21" s="16">
        <v>8</v>
      </c>
      <c r="J21" s="16">
        <v>4</v>
      </c>
      <c r="K21" s="16">
        <v>1</v>
      </c>
      <c r="L21" s="16">
        <v>7</v>
      </c>
      <c r="Z21"/>
    </row>
    <row r="22" spans="1:26" x14ac:dyDescent="0.25">
      <c r="A22" s="7">
        <v>46043</v>
      </c>
      <c r="B22" s="7" t="s">
        <v>396</v>
      </c>
      <c r="C22" s="7" t="s">
        <v>195</v>
      </c>
      <c r="D22" s="15">
        <v>7</v>
      </c>
      <c r="E22" s="7" t="s">
        <v>38</v>
      </c>
      <c r="F22" s="16">
        <v>8</v>
      </c>
      <c r="G22" s="16">
        <v>5</v>
      </c>
      <c r="H22" s="16">
        <v>3</v>
      </c>
      <c r="I22" s="16">
        <v>2</v>
      </c>
      <c r="J22" s="16">
        <v>1</v>
      </c>
      <c r="K22" s="16">
        <v>6</v>
      </c>
      <c r="L22" s="16">
        <v>7</v>
      </c>
      <c r="Z22"/>
    </row>
    <row r="23" spans="1:26" x14ac:dyDescent="0.25">
      <c r="A23" s="7">
        <v>46043</v>
      </c>
      <c r="B23" s="7" t="s">
        <v>197</v>
      </c>
      <c r="C23" s="7" t="s">
        <v>196</v>
      </c>
      <c r="D23" s="15">
        <v>14</v>
      </c>
      <c r="E23" s="7" t="s">
        <v>53</v>
      </c>
      <c r="F23" s="16">
        <v>2</v>
      </c>
      <c r="G23" s="16">
        <v>13</v>
      </c>
      <c r="H23" s="16">
        <v>5</v>
      </c>
      <c r="I23" s="16">
        <v>7</v>
      </c>
      <c r="J23" s="16">
        <v>11</v>
      </c>
      <c r="K23" s="16">
        <v>8</v>
      </c>
      <c r="L23" s="16">
        <v>12</v>
      </c>
      <c r="Z23"/>
    </row>
    <row r="24" spans="1:26" x14ac:dyDescent="0.25">
      <c r="A24" s="7">
        <v>46043</v>
      </c>
      <c r="B24" s="7" t="s">
        <v>401</v>
      </c>
      <c r="C24" s="7" t="s">
        <v>198</v>
      </c>
      <c r="D24" s="15">
        <v>10</v>
      </c>
      <c r="E24" s="7" t="s">
        <v>54</v>
      </c>
      <c r="F24" s="16">
        <v>10</v>
      </c>
      <c r="G24" s="16">
        <v>3</v>
      </c>
      <c r="H24" s="16">
        <v>9</v>
      </c>
      <c r="I24" s="16">
        <v>4</v>
      </c>
      <c r="J24" s="16">
        <v>2</v>
      </c>
      <c r="K24" s="16">
        <v>5</v>
      </c>
      <c r="L24" s="16">
        <v>7</v>
      </c>
      <c r="Z24"/>
    </row>
    <row r="25" spans="1:26" x14ac:dyDescent="0.25">
      <c r="A25" s="7">
        <v>46043</v>
      </c>
      <c r="B25" s="7" t="s">
        <v>200</v>
      </c>
      <c r="C25" s="7" t="s">
        <v>199</v>
      </c>
      <c r="D25" s="15">
        <v>14</v>
      </c>
      <c r="E25" s="7" t="s">
        <v>55</v>
      </c>
      <c r="F25" s="16">
        <v>10</v>
      </c>
      <c r="G25" s="16">
        <v>9</v>
      </c>
      <c r="H25" s="16">
        <v>2</v>
      </c>
      <c r="I25" s="16">
        <v>11</v>
      </c>
      <c r="J25" s="16">
        <v>6</v>
      </c>
      <c r="K25" s="16">
        <v>5</v>
      </c>
      <c r="L25" s="16">
        <v>8</v>
      </c>
      <c r="Z25"/>
    </row>
    <row r="26" spans="1:26" x14ac:dyDescent="0.25">
      <c r="A26" s="7">
        <v>46043</v>
      </c>
      <c r="B26" s="7" t="s">
        <v>202</v>
      </c>
      <c r="C26" s="7" t="s">
        <v>201</v>
      </c>
      <c r="D26" s="15">
        <v>12</v>
      </c>
      <c r="E26" s="7" t="s">
        <v>333</v>
      </c>
      <c r="F26" s="16">
        <v>12</v>
      </c>
      <c r="G26" s="16">
        <v>5</v>
      </c>
      <c r="H26" s="16">
        <v>3</v>
      </c>
      <c r="I26" s="16">
        <v>1</v>
      </c>
      <c r="J26" s="16">
        <v>7</v>
      </c>
      <c r="K26" s="16">
        <v>4</v>
      </c>
      <c r="L26" s="16">
        <v>6</v>
      </c>
      <c r="Z26"/>
    </row>
    <row r="27" spans="1:26" x14ac:dyDescent="0.25">
      <c r="A27" s="7">
        <v>46043</v>
      </c>
      <c r="B27" s="7" t="s">
        <v>204</v>
      </c>
      <c r="C27" s="7" t="s">
        <v>203</v>
      </c>
      <c r="D27" s="15">
        <v>12</v>
      </c>
      <c r="E27" s="7" t="s">
        <v>100</v>
      </c>
      <c r="F27" s="16">
        <v>12</v>
      </c>
      <c r="G27" s="16">
        <v>10</v>
      </c>
      <c r="H27" s="16">
        <v>11</v>
      </c>
      <c r="I27" s="16">
        <v>1</v>
      </c>
      <c r="J27" s="16">
        <v>8</v>
      </c>
      <c r="K27" s="16">
        <v>6</v>
      </c>
      <c r="L27" s="16">
        <v>5</v>
      </c>
      <c r="Z27"/>
    </row>
    <row r="28" spans="1:26" x14ac:dyDescent="0.25">
      <c r="A28" s="7">
        <v>46043</v>
      </c>
      <c r="B28" s="7" t="s">
        <v>206</v>
      </c>
      <c r="C28" s="7" t="s">
        <v>205</v>
      </c>
      <c r="D28" s="15">
        <v>12</v>
      </c>
      <c r="E28" s="7" t="s">
        <v>101</v>
      </c>
      <c r="F28" s="16">
        <v>12</v>
      </c>
      <c r="G28" s="16">
        <v>4</v>
      </c>
      <c r="H28" s="16">
        <v>3</v>
      </c>
      <c r="I28" s="16">
        <v>2</v>
      </c>
      <c r="J28" s="16">
        <v>1</v>
      </c>
      <c r="K28" s="16">
        <v>11</v>
      </c>
      <c r="L28" s="16">
        <v>7</v>
      </c>
      <c r="Z28"/>
    </row>
    <row r="29" spans="1:26" x14ac:dyDescent="0.25">
      <c r="A29" s="7">
        <v>46043</v>
      </c>
      <c r="B29" s="7" t="s">
        <v>412</v>
      </c>
      <c r="C29" s="7" t="s">
        <v>207</v>
      </c>
      <c r="D29" s="15">
        <v>9</v>
      </c>
      <c r="E29" s="7" t="s">
        <v>102</v>
      </c>
      <c r="F29" s="16">
        <v>1</v>
      </c>
      <c r="G29" s="16">
        <v>7</v>
      </c>
      <c r="H29" s="16">
        <v>9</v>
      </c>
      <c r="I29" s="16">
        <v>4</v>
      </c>
      <c r="J29" s="16">
        <v>8</v>
      </c>
      <c r="K29" s="16">
        <v>6</v>
      </c>
      <c r="L29" s="16">
        <v>2</v>
      </c>
      <c r="Z29"/>
    </row>
    <row r="30" spans="1:26" x14ac:dyDescent="0.25">
      <c r="A30" s="7">
        <v>46043</v>
      </c>
      <c r="B30" s="7" t="s">
        <v>415</v>
      </c>
      <c r="C30" s="7" t="s">
        <v>208</v>
      </c>
      <c r="D30" s="15">
        <v>10</v>
      </c>
      <c r="E30" s="7" t="s">
        <v>103</v>
      </c>
      <c r="F30" s="16">
        <v>1</v>
      </c>
      <c r="G30" s="16">
        <v>5</v>
      </c>
      <c r="H30" s="16">
        <v>4</v>
      </c>
      <c r="I30" s="16">
        <v>8</v>
      </c>
      <c r="J30" s="16">
        <v>9</v>
      </c>
      <c r="K30" s="16">
        <v>2</v>
      </c>
      <c r="L30" s="16">
        <v>6</v>
      </c>
      <c r="Z30"/>
    </row>
    <row r="31" spans="1:26" x14ac:dyDescent="0.25">
      <c r="A31" s="7">
        <v>46043</v>
      </c>
      <c r="B31" s="7" t="s">
        <v>418</v>
      </c>
      <c r="C31" s="7" t="s">
        <v>209</v>
      </c>
      <c r="D31" s="15">
        <v>12</v>
      </c>
      <c r="E31" s="7" t="s">
        <v>39</v>
      </c>
      <c r="F31" s="16">
        <v>11</v>
      </c>
      <c r="G31" s="16">
        <v>5</v>
      </c>
      <c r="H31" s="16">
        <v>10</v>
      </c>
      <c r="I31" s="16">
        <v>6</v>
      </c>
      <c r="J31" s="16">
        <v>7</v>
      </c>
      <c r="K31" s="16">
        <v>1</v>
      </c>
      <c r="L31" s="16">
        <v>3</v>
      </c>
      <c r="Z31"/>
    </row>
    <row r="32" spans="1:26" x14ac:dyDescent="0.25">
      <c r="A32" s="7">
        <v>46043</v>
      </c>
      <c r="B32" s="7" t="s">
        <v>421</v>
      </c>
      <c r="C32" s="7" t="s">
        <v>211</v>
      </c>
      <c r="D32" s="15">
        <v>9</v>
      </c>
      <c r="E32" s="7" t="s">
        <v>104</v>
      </c>
      <c r="F32" s="16">
        <v>9</v>
      </c>
      <c r="G32" s="16">
        <v>1</v>
      </c>
      <c r="H32" s="16">
        <v>8</v>
      </c>
      <c r="I32" s="16">
        <v>2</v>
      </c>
      <c r="J32" s="16">
        <v>7</v>
      </c>
      <c r="K32" s="16">
        <v>5</v>
      </c>
      <c r="L32" s="16">
        <v>4</v>
      </c>
      <c r="Z32"/>
    </row>
    <row r="33" spans="1:26" x14ac:dyDescent="0.25">
      <c r="A33" s="7">
        <v>46043</v>
      </c>
      <c r="B33" s="7" t="s">
        <v>424</v>
      </c>
      <c r="C33" s="7" t="s">
        <v>213</v>
      </c>
      <c r="D33" s="15">
        <v>11</v>
      </c>
      <c r="E33" s="7" t="s">
        <v>105</v>
      </c>
      <c r="F33" s="16">
        <v>4</v>
      </c>
      <c r="G33" s="16">
        <v>7</v>
      </c>
      <c r="H33" s="16">
        <v>10</v>
      </c>
      <c r="I33" s="16">
        <v>12</v>
      </c>
      <c r="J33" s="16">
        <v>8</v>
      </c>
      <c r="K33" s="16">
        <v>9</v>
      </c>
      <c r="L33" s="16">
        <v>6</v>
      </c>
      <c r="Z33"/>
    </row>
    <row r="34" spans="1:26" x14ac:dyDescent="0.25">
      <c r="A34" s="7">
        <v>46043</v>
      </c>
      <c r="B34" s="7" t="s">
        <v>427</v>
      </c>
      <c r="C34" s="7" t="s">
        <v>215</v>
      </c>
      <c r="D34" s="15">
        <v>4</v>
      </c>
      <c r="E34" s="7" t="s">
        <v>66</v>
      </c>
      <c r="F34" s="16">
        <v>3</v>
      </c>
      <c r="G34" s="16">
        <v>2</v>
      </c>
      <c r="H34" s="16">
        <v>4</v>
      </c>
      <c r="I34" s="16">
        <v>1</v>
      </c>
      <c r="Z34"/>
    </row>
    <row r="35" spans="1:26" x14ac:dyDescent="0.25">
      <c r="A35" s="7">
        <v>46043</v>
      </c>
      <c r="B35" s="7" t="s">
        <v>430</v>
      </c>
      <c r="C35" s="7" t="s">
        <v>217</v>
      </c>
      <c r="D35" s="15">
        <v>12</v>
      </c>
      <c r="E35" s="7" t="s">
        <v>67</v>
      </c>
      <c r="F35" s="16">
        <v>3</v>
      </c>
      <c r="G35" s="16">
        <v>4</v>
      </c>
      <c r="H35" s="16">
        <v>9</v>
      </c>
      <c r="I35" s="16">
        <v>1</v>
      </c>
      <c r="J35" s="16">
        <v>5</v>
      </c>
      <c r="K35" s="16">
        <v>10</v>
      </c>
      <c r="L35" s="16">
        <v>7</v>
      </c>
      <c r="Z35"/>
    </row>
    <row r="36" spans="1:26" x14ac:dyDescent="0.25">
      <c r="A36" s="7">
        <v>46043</v>
      </c>
      <c r="B36" s="7" t="s">
        <v>221</v>
      </c>
      <c r="C36" s="7" t="s">
        <v>219</v>
      </c>
      <c r="D36" s="15">
        <v>11</v>
      </c>
      <c r="E36" s="7" t="s">
        <v>68</v>
      </c>
      <c r="F36" s="16">
        <v>7</v>
      </c>
      <c r="G36" s="16">
        <v>3</v>
      </c>
      <c r="H36" s="16">
        <v>8</v>
      </c>
      <c r="I36" s="16">
        <v>11</v>
      </c>
      <c r="J36" s="16">
        <v>2</v>
      </c>
      <c r="K36" s="16">
        <v>1</v>
      </c>
      <c r="L36" s="16">
        <v>9</v>
      </c>
      <c r="Z36"/>
    </row>
    <row r="37" spans="1:26" x14ac:dyDescent="0.25">
      <c r="A37" s="7">
        <v>46043</v>
      </c>
      <c r="B37" s="7" t="s">
        <v>224</v>
      </c>
      <c r="C37" s="7" t="s">
        <v>222</v>
      </c>
      <c r="D37" s="15">
        <v>8</v>
      </c>
      <c r="E37" s="7" t="s">
        <v>69</v>
      </c>
      <c r="F37" s="16">
        <v>6</v>
      </c>
      <c r="G37" s="16">
        <v>5</v>
      </c>
      <c r="H37" s="16">
        <v>1</v>
      </c>
      <c r="I37" s="16">
        <v>3</v>
      </c>
      <c r="J37" s="16">
        <v>7</v>
      </c>
      <c r="K37" s="16">
        <v>8</v>
      </c>
      <c r="L37" s="16">
        <v>2</v>
      </c>
      <c r="Z37"/>
    </row>
    <row r="38" spans="1:26" x14ac:dyDescent="0.25">
      <c r="A38" s="7">
        <v>46043</v>
      </c>
      <c r="B38" s="7" t="s">
        <v>437</v>
      </c>
      <c r="C38" s="7" t="s">
        <v>225</v>
      </c>
      <c r="D38" s="15">
        <v>8</v>
      </c>
      <c r="E38" s="7" t="s">
        <v>51</v>
      </c>
      <c r="F38" s="16">
        <v>3</v>
      </c>
      <c r="G38" s="16">
        <v>5</v>
      </c>
      <c r="H38" s="16">
        <v>1</v>
      </c>
      <c r="I38" s="16">
        <v>2</v>
      </c>
      <c r="J38" s="16">
        <v>8</v>
      </c>
      <c r="K38" s="16">
        <v>6</v>
      </c>
      <c r="L38" s="16">
        <v>4</v>
      </c>
      <c r="Z38"/>
    </row>
    <row r="39" spans="1:26" x14ac:dyDescent="0.25">
      <c r="A39" s="7">
        <v>46043</v>
      </c>
      <c r="B39" s="7" t="s">
        <v>440</v>
      </c>
      <c r="C39" s="7" t="s">
        <v>227</v>
      </c>
      <c r="D39" s="15">
        <v>8</v>
      </c>
      <c r="E39" s="7" t="s">
        <v>63</v>
      </c>
      <c r="F39" s="16">
        <v>3</v>
      </c>
      <c r="G39" s="16">
        <v>7</v>
      </c>
      <c r="H39" s="16">
        <v>8</v>
      </c>
      <c r="I39" s="16">
        <v>1</v>
      </c>
      <c r="J39" s="16">
        <v>6</v>
      </c>
      <c r="K39" s="16">
        <v>4</v>
      </c>
      <c r="L39" s="16">
        <v>5</v>
      </c>
      <c r="Z39"/>
    </row>
    <row r="40" spans="1:26" x14ac:dyDescent="0.25">
      <c r="A40" s="7">
        <v>46043</v>
      </c>
      <c r="B40" s="7" t="s">
        <v>443</v>
      </c>
      <c r="C40" s="7" t="s">
        <v>228</v>
      </c>
      <c r="D40" s="15">
        <v>6</v>
      </c>
      <c r="E40" s="7" t="s">
        <v>64</v>
      </c>
      <c r="F40" s="16">
        <v>6</v>
      </c>
      <c r="G40" s="16">
        <v>1</v>
      </c>
      <c r="H40" s="16">
        <v>3</v>
      </c>
      <c r="I40" s="16">
        <v>5</v>
      </c>
      <c r="J40" s="16">
        <v>4</v>
      </c>
      <c r="K40" s="16">
        <v>2</v>
      </c>
      <c r="Z40"/>
    </row>
    <row r="41" spans="1:26" x14ac:dyDescent="0.25">
      <c r="A41" s="7">
        <v>46043</v>
      </c>
      <c r="B41" s="7" t="s">
        <v>446</v>
      </c>
      <c r="C41" s="7" t="s">
        <v>229</v>
      </c>
      <c r="D41" s="15">
        <v>5</v>
      </c>
      <c r="E41" s="7" t="s">
        <v>142</v>
      </c>
      <c r="F41" s="16">
        <v>5</v>
      </c>
      <c r="G41" s="16">
        <v>3</v>
      </c>
      <c r="H41" s="16">
        <v>4</v>
      </c>
      <c r="I41" s="16">
        <v>1</v>
      </c>
      <c r="J41" s="16">
        <v>2</v>
      </c>
      <c r="Z41"/>
    </row>
    <row r="42" spans="1:26" x14ac:dyDescent="0.25">
      <c r="A42" s="7">
        <v>46043</v>
      </c>
      <c r="B42" s="7" t="s">
        <v>210</v>
      </c>
      <c r="C42" s="7" t="s">
        <v>231</v>
      </c>
      <c r="D42" s="15">
        <v>6</v>
      </c>
      <c r="E42" s="7" t="s">
        <v>139</v>
      </c>
      <c r="F42" s="16">
        <v>5</v>
      </c>
      <c r="G42" s="16">
        <v>3</v>
      </c>
      <c r="H42" s="16">
        <v>1</v>
      </c>
      <c r="I42" s="16">
        <v>7</v>
      </c>
      <c r="Z42"/>
    </row>
    <row r="43" spans="1:26" x14ac:dyDescent="0.25">
      <c r="A43" s="7">
        <v>46043</v>
      </c>
      <c r="B43" s="7" t="s">
        <v>212</v>
      </c>
      <c r="C43" s="7" t="s">
        <v>232</v>
      </c>
      <c r="D43" s="15">
        <v>9</v>
      </c>
      <c r="E43" s="7" t="s">
        <v>49</v>
      </c>
      <c r="F43" s="16">
        <v>6</v>
      </c>
      <c r="G43" s="16">
        <v>4</v>
      </c>
      <c r="H43" s="16">
        <v>7</v>
      </c>
      <c r="I43" s="16">
        <v>2</v>
      </c>
      <c r="J43" s="16">
        <v>8</v>
      </c>
      <c r="K43" s="16">
        <v>3</v>
      </c>
      <c r="L43" s="16">
        <v>1</v>
      </c>
      <c r="Z43"/>
    </row>
    <row r="44" spans="1:26" x14ac:dyDescent="0.25">
      <c r="A44" s="7">
        <v>46043</v>
      </c>
      <c r="B44" s="7" t="s">
        <v>214</v>
      </c>
      <c r="C44" s="7" t="s">
        <v>233</v>
      </c>
      <c r="D44" s="15">
        <v>12</v>
      </c>
      <c r="E44" s="7" t="s">
        <v>56</v>
      </c>
      <c r="F44" s="16">
        <v>5</v>
      </c>
      <c r="G44" s="16">
        <v>12</v>
      </c>
      <c r="H44" s="16">
        <v>2</v>
      </c>
      <c r="I44" s="16">
        <v>4</v>
      </c>
      <c r="J44" s="16">
        <v>11</v>
      </c>
      <c r="K44" s="16">
        <v>7</v>
      </c>
      <c r="L44" s="16">
        <v>9</v>
      </c>
      <c r="Z44"/>
    </row>
    <row r="45" spans="1:26" x14ac:dyDescent="0.25">
      <c r="A45" s="7">
        <v>46043</v>
      </c>
      <c r="B45" s="7" t="s">
        <v>235</v>
      </c>
      <c r="C45" s="7" t="s">
        <v>234</v>
      </c>
      <c r="D45" s="15">
        <v>11</v>
      </c>
      <c r="E45" s="7" t="s">
        <v>57</v>
      </c>
      <c r="F45" s="16">
        <v>5</v>
      </c>
      <c r="G45" s="16">
        <v>2</v>
      </c>
      <c r="H45" s="16">
        <v>11</v>
      </c>
      <c r="I45" s="16">
        <v>7</v>
      </c>
      <c r="J45" s="16">
        <v>8</v>
      </c>
      <c r="K45" s="16">
        <v>10</v>
      </c>
      <c r="L45" s="16">
        <v>3</v>
      </c>
      <c r="Z45"/>
    </row>
    <row r="46" spans="1:26" x14ac:dyDescent="0.25">
      <c r="A46" s="7">
        <v>46043</v>
      </c>
      <c r="B46" s="7" t="s">
        <v>237</v>
      </c>
      <c r="C46" s="7" t="s">
        <v>236</v>
      </c>
      <c r="D46" s="15">
        <v>9</v>
      </c>
      <c r="E46" s="7" t="s">
        <v>58</v>
      </c>
      <c r="F46" s="16">
        <v>1</v>
      </c>
      <c r="G46" s="16">
        <v>6</v>
      </c>
      <c r="H46" s="16">
        <v>5</v>
      </c>
      <c r="I46" s="16">
        <v>10</v>
      </c>
      <c r="J46" s="16">
        <v>4</v>
      </c>
      <c r="K46" s="16">
        <v>7</v>
      </c>
      <c r="L46" s="16">
        <v>8</v>
      </c>
      <c r="Z46"/>
    </row>
    <row r="47" spans="1:26" x14ac:dyDescent="0.25">
      <c r="A47" s="7">
        <v>46043</v>
      </c>
      <c r="B47" s="7" t="s">
        <v>239</v>
      </c>
      <c r="C47" s="7" t="s">
        <v>238</v>
      </c>
      <c r="D47" s="15">
        <v>9</v>
      </c>
      <c r="E47" s="7" t="s">
        <v>46</v>
      </c>
      <c r="F47" s="16">
        <v>9</v>
      </c>
      <c r="G47" s="16">
        <v>4</v>
      </c>
      <c r="H47" s="16">
        <v>6</v>
      </c>
      <c r="I47" s="16">
        <v>10</v>
      </c>
      <c r="J47" s="16">
        <v>1</v>
      </c>
      <c r="K47" s="16">
        <v>3</v>
      </c>
      <c r="L47" s="16">
        <v>8</v>
      </c>
      <c r="Z47"/>
    </row>
    <row r="48" spans="1:26" x14ac:dyDescent="0.25">
      <c r="A48" s="7">
        <v>46043</v>
      </c>
      <c r="B48" s="7" t="s">
        <v>241</v>
      </c>
      <c r="C48" s="7" t="s">
        <v>240</v>
      </c>
      <c r="D48" s="15">
        <v>10</v>
      </c>
      <c r="E48" s="7" t="s">
        <v>59</v>
      </c>
      <c r="F48" s="16">
        <v>7</v>
      </c>
      <c r="G48" s="16">
        <v>5</v>
      </c>
      <c r="H48" s="16">
        <v>6</v>
      </c>
      <c r="I48" s="16">
        <v>10</v>
      </c>
      <c r="J48" s="16">
        <v>2</v>
      </c>
      <c r="K48" s="16">
        <v>3</v>
      </c>
      <c r="L48" s="16">
        <v>9</v>
      </c>
      <c r="Z48"/>
    </row>
    <row r="49" spans="1:26" x14ac:dyDescent="0.25">
      <c r="A49" s="7">
        <v>46043</v>
      </c>
      <c r="B49" s="7" t="s">
        <v>243</v>
      </c>
      <c r="C49" s="7" t="s">
        <v>242</v>
      </c>
      <c r="D49" s="15">
        <v>10</v>
      </c>
      <c r="E49" s="7" t="s">
        <v>70</v>
      </c>
      <c r="F49" s="16">
        <v>8</v>
      </c>
      <c r="G49" s="16">
        <v>9</v>
      </c>
      <c r="H49" s="16">
        <v>2</v>
      </c>
      <c r="I49" s="16">
        <v>4</v>
      </c>
      <c r="J49" s="16">
        <v>1</v>
      </c>
      <c r="K49" s="16">
        <v>7</v>
      </c>
      <c r="L49" s="16">
        <v>10</v>
      </c>
      <c r="Z49"/>
    </row>
    <row r="50" spans="1:26" x14ac:dyDescent="0.25">
      <c r="A50" s="7">
        <v>46043</v>
      </c>
      <c r="B50" s="7" t="s">
        <v>245</v>
      </c>
      <c r="C50" s="7" t="s">
        <v>244</v>
      </c>
      <c r="D50" s="15">
        <v>12</v>
      </c>
      <c r="E50" s="7" t="s">
        <v>106</v>
      </c>
      <c r="F50" s="16">
        <v>10</v>
      </c>
      <c r="G50" s="16">
        <v>6</v>
      </c>
      <c r="H50" s="16">
        <v>11</v>
      </c>
      <c r="I50" s="16">
        <v>9</v>
      </c>
      <c r="J50" s="16">
        <v>5</v>
      </c>
      <c r="K50" s="16">
        <v>4</v>
      </c>
      <c r="L50" s="16">
        <v>12</v>
      </c>
      <c r="Z50"/>
    </row>
    <row r="51" spans="1:26" x14ac:dyDescent="0.25">
      <c r="A51" s="7">
        <v>46043</v>
      </c>
      <c r="B51" s="7" t="s">
        <v>134</v>
      </c>
      <c r="C51" s="7" t="s">
        <v>246</v>
      </c>
      <c r="D51" s="15">
        <v>14</v>
      </c>
      <c r="E51" s="7" t="s">
        <v>107</v>
      </c>
      <c r="F51" s="16">
        <v>8</v>
      </c>
      <c r="G51" s="16">
        <v>10</v>
      </c>
      <c r="H51" s="16">
        <v>4</v>
      </c>
      <c r="I51" s="16">
        <v>13</v>
      </c>
      <c r="J51" s="16">
        <v>2</v>
      </c>
      <c r="K51" s="16">
        <v>5</v>
      </c>
      <c r="L51" s="16">
        <v>1</v>
      </c>
      <c r="Z51"/>
    </row>
    <row r="52" spans="1:26" x14ac:dyDescent="0.25">
      <c r="A52" s="7">
        <v>46043</v>
      </c>
      <c r="B52" s="7" t="s">
        <v>248</v>
      </c>
      <c r="C52" s="7" t="s">
        <v>247</v>
      </c>
      <c r="D52" s="15">
        <v>12</v>
      </c>
      <c r="E52" s="7" t="s">
        <v>108</v>
      </c>
      <c r="F52" s="16">
        <v>10</v>
      </c>
      <c r="G52" s="16">
        <v>1</v>
      </c>
      <c r="H52" s="16">
        <v>3</v>
      </c>
      <c r="I52" s="16">
        <v>7</v>
      </c>
      <c r="J52" s="16">
        <v>11</v>
      </c>
      <c r="K52" s="16">
        <v>12</v>
      </c>
      <c r="L52" s="16">
        <v>9</v>
      </c>
      <c r="Z52"/>
    </row>
    <row r="53" spans="1:26" x14ac:dyDescent="0.25">
      <c r="A53" s="7">
        <v>46043</v>
      </c>
      <c r="B53" s="7" t="s">
        <v>250</v>
      </c>
      <c r="C53" s="7" t="s">
        <v>249</v>
      </c>
      <c r="D53" s="15">
        <v>6</v>
      </c>
      <c r="E53" s="7" t="s">
        <v>109</v>
      </c>
      <c r="F53" s="16">
        <v>6</v>
      </c>
      <c r="G53" s="16">
        <v>2</v>
      </c>
      <c r="H53" s="16">
        <v>5</v>
      </c>
      <c r="I53" s="16">
        <v>1</v>
      </c>
      <c r="J53" s="16">
        <v>3</v>
      </c>
      <c r="K53" s="16">
        <v>4</v>
      </c>
      <c r="Z53"/>
    </row>
    <row r="54" spans="1:26" x14ac:dyDescent="0.25">
      <c r="A54" s="7">
        <v>46043</v>
      </c>
      <c r="B54" s="7" t="s">
        <v>252</v>
      </c>
      <c r="C54" s="7" t="s">
        <v>251</v>
      </c>
      <c r="D54" s="15">
        <v>12</v>
      </c>
      <c r="E54" s="7" t="s">
        <v>110</v>
      </c>
      <c r="F54" s="16">
        <v>2</v>
      </c>
      <c r="G54" s="16">
        <v>1</v>
      </c>
      <c r="H54" s="16">
        <v>3</v>
      </c>
      <c r="I54" s="16">
        <v>9</v>
      </c>
      <c r="J54" s="16">
        <v>11</v>
      </c>
      <c r="K54" s="16">
        <v>12</v>
      </c>
      <c r="L54" s="16">
        <v>5</v>
      </c>
      <c r="Z54"/>
    </row>
    <row r="55" spans="1:26" x14ac:dyDescent="0.25">
      <c r="A55" s="7">
        <v>46043</v>
      </c>
      <c r="B55" s="7" t="s">
        <v>125</v>
      </c>
      <c r="C55" s="7" t="s">
        <v>253</v>
      </c>
      <c r="D55" s="15">
        <v>14</v>
      </c>
      <c r="E55" s="7" t="s">
        <v>111</v>
      </c>
      <c r="F55" s="16">
        <v>6</v>
      </c>
      <c r="G55" s="16">
        <v>4</v>
      </c>
      <c r="H55" s="16">
        <v>11</v>
      </c>
      <c r="I55" s="16">
        <v>9</v>
      </c>
      <c r="J55" s="16">
        <v>2</v>
      </c>
      <c r="K55" s="16">
        <v>8</v>
      </c>
      <c r="L55" s="16">
        <v>14</v>
      </c>
      <c r="Z55"/>
    </row>
    <row r="56" spans="1:26" x14ac:dyDescent="0.25">
      <c r="A56" s="7">
        <v>46043</v>
      </c>
      <c r="B56" s="7" t="s">
        <v>126</v>
      </c>
      <c r="C56" s="7" t="s">
        <v>254</v>
      </c>
      <c r="D56" s="15">
        <v>13</v>
      </c>
      <c r="E56" s="7" t="s">
        <v>40</v>
      </c>
      <c r="F56" s="16">
        <v>6</v>
      </c>
      <c r="G56" s="16">
        <v>11</v>
      </c>
      <c r="H56" s="16">
        <v>8</v>
      </c>
      <c r="I56" s="16">
        <v>9</v>
      </c>
      <c r="J56" s="16">
        <v>14</v>
      </c>
      <c r="K56" s="16">
        <v>2</v>
      </c>
      <c r="L56" s="16">
        <v>10</v>
      </c>
      <c r="Z56"/>
    </row>
    <row r="57" spans="1:26" x14ac:dyDescent="0.25">
      <c r="A57" s="7">
        <v>46043</v>
      </c>
      <c r="B57" s="7" t="s">
        <v>479</v>
      </c>
      <c r="C57" s="7" t="s">
        <v>255</v>
      </c>
      <c r="D57" s="15">
        <v>12</v>
      </c>
      <c r="E57" s="7" t="s">
        <v>78</v>
      </c>
      <c r="F57" s="16">
        <v>9</v>
      </c>
      <c r="G57" s="16">
        <v>6</v>
      </c>
      <c r="H57" s="16">
        <v>12</v>
      </c>
      <c r="I57" s="16">
        <v>3</v>
      </c>
      <c r="J57" s="16">
        <v>4</v>
      </c>
      <c r="K57" s="16">
        <v>7</v>
      </c>
      <c r="L57" s="16">
        <v>8</v>
      </c>
      <c r="Z57"/>
    </row>
    <row r="58" spans="1:26" x14ac:dyDescent="0.25">
      <c r="A58" s="7">
        <v>46043</v>
      </c>
      <c r="B58" s="7" t="s">
        <v>482</v>
      </c>
      <c r="C58" s="7" t="s">
        <v>256</v>
      </c>
      <c r="D58" s="15">
        <v>14</v>
      </c>
      <c r="E58" s="7" t="s">
        <v>83</v>
      </c>
      <c r="F58" s="16">
        <v>5</v>
      </c>
      <c r="G58" s="16">
        <v>12</v>
      </c>
      <c r="H58" s="16">
        <v>13</v>
      </c>
      <c r="I58" s="16">
        <v>1</v>
      </c>
      <c r="J58" s="16">
        <v>4</v>
      </c>
      <c r="K58" s="16">
        <v>9</v>
      </c>
      <c r="L58" s="16">
        <v>2</v>
      </c>
      <c r="Z58"/>
    </row>
    <row r="59" spans="1:26" x14ac:dyDescent="0.25">
      <c r="A59" s="7">
        <v>46043</v>
      </c>
      <c r="B59" s="7" t="s">
        <v>259</v>
      </c>
      <c r="C59" s="7" t="s">
        <v>257</v>
      </c>
      <c r="D59" s="15">
        <v>9</v>
      </c>
      <c r="E59" s="7" t="s">
        <v>84</v>
      </c>
      <c r="F59" s="16">
        <v>3</v>
      </c>
      <c r="G59" s="16">
        <v>4</v>
      </c>
      <c r="H59" s="16">
        <v>1</v>
      </c>
      <c r="I59" s="16">
        <v>9</v>
      </c>
      <c r="J59" s="16">
        <v>11</v>
      </c>
      <c r="Z59"/>
    </row>
    <row r="60" spans="1:26" x14ac:dyDescent="0.25">
      <c r="A60" s="7">
        <v>46043</v>
      </c>
      <c r="B60" s="7" t="s">
        <v>487</v>
      </c>
      <c r="C60" s="7" t="s">
        <v>260</v>
      </c>
      <c r="D60" s="15">
        <v>11</v>
      </c>
      <c r="E60" s="7" t="s">
        <v>85</v>
      </c>
      <c r="F60" s="16">
        <v>6</v>
      </c>
      <c r="G60" s="16">
        <v>10</v>
      </c>
      <c r="H60" s="16">
        <v>11</v>
      </c>
      <c r="I60" s="16">
        <v>1</v>
      </c>
      <c r="J60" s="16">
        <v>5</v>
      </c>
      <c r="K60" s="16">
        <v>9</v>
      </c>
      <c r="Z60"/>
    </row>
    <row r="61" spans="1:26" x14ac:dyDescent="0.25">
      <c r="A61" s="7">
        <v>46043</v>
      </c>
      <c r="B61" s="7" t="s">
        <v>263</v>
      </c>
      <c r="C61" s="7" t="s">
        <v>261</v>
      </c>
      <c r="D61" s="15">
        <v>9</v>
      </c>
      <c r="E61" s="7" t="s">
        <v>86</v>
      </c>
      <c r="F61" s="16">
        <v>2</v>
      </c>
      <c r="G61" s="16">
        <v>3</v>
      </c>
      <c r="H61" s="16">
        <v>5</v>
      </c>
      <c r="I61" s="16">
        <v>9</v>
      </c>
      <c r="J61" s="16">
        <v>7</v>
      </c>
      <c r="K61" s="16">
        <v>6</v>
      </c>
      <c r="L61" s="16">
        <v>8</v>
      </c>
      <c r="Z61"/>
    </row>
    <row r="62" spans="1:26" x14ac:dyDescent="0.25">
      <c r="A62" s="7">
        <v>46043</v>
      </c>
      <c r="B62" s="7" t="s">
        <v>265</v>
      </c>
      <c r="C62" s="7" t="s">
        <v>264</v>
      </c>
      <c r="D62" s="15">
        <v>7</v>
      </c>
      <c r="E62" s="7" t="s">
        <v>87</v>
      </c>
      <c r="F62" s="16">
        <v>8</v>
      </c>
      <c r="G62" s="16">
        <v>4</v>
      </c>
      <c r="H62" s="16">
        <v>2</v>
      </c>
      <c r="I62" s="16">
        <v>1</v>
      </c>
      <c r="J62" s="16">
        <v>5</v>
      </c>
      <c r="Z62"/>
    </row>
    <row r="63" spans="1:26" x14ac:dyDescent="0.25">
      <c r="A63" s="7">
        <v>46043</v>
      </c>
      <c r="B63" s="7" t="s">
        <v>267</v>
      </c>
      <c r="C63" s="7" t="s">
        <v>266</v>
      </c>
      <c r="D63" s="15">
        <v>9</v>
      </c>
      <c r="E63" s="7" t="s">
        <v>88</v>
      </c>
      <c r="F63" s="16">
        <v>2</v>
      </c>
      <c r="G63" s="16">
        <v>10</v>
      </c>
      <c r="H63" s="16">
        <v>1</v>
      </c>
      <c r="I63" s="16">
        <v>4</v>
      </c>
      <c r="J63" s="16">
        <v>5</v>
      </c>
      <c r="Z63"/>
    </row>
    <row r="64" spans="1:26" x14ac:dyDescent="0.25">
      <c r="A64" s="7">
        <v>46043</v>
      </c>
      <c r="B64" s="7" t="s">
        <v>269</v>
      </c>
      <c r="C64" s="7" t="s">
        <v>268</v>
      </c>
      <c r="D64" s="15">
        <v>11</v>
      </c>
      <c r="E64" s="7" t="s">
        <v>43</v>
      </c>
      <c r="F64" s="16">
        <v>2</v>
      </c>
      <c r="G64" s="16">
        <v>6</v>
      </c>
      <c r="H64" s="16">
        <v>11</v>
      </c>
      <c r="I64" s="16">
        <v>1</v>
      </c>
      <c r="J64" s="16">
        <v>4</v>
      </c>
      <c r="K64" s="16">
        <v>12</v>
      </c>
      <c r="L64" s="16">
        <v>7</v>
      </c>
      <c r="Z64"/>
    </row>
    <row r="65" spans="1:26" x14ac:dyDescent="0.25">
      <c r="A65" s="7">
        <v>46043</v>
      </c>
      <c r="B65" s="7" t="s">
        <v>271</v>
      </c>
      <c r="C65" s="7" t="s">
        <v>270</v>
      </c>
      <c r="D65" s="15">
        <v>10</v>
      </c>
      <c r="E65" s="7" t="s">
        <v>44</v>
      </c>
      <c r="F65" s="16">
        <v>9</v>
      </c>
      <c r="G65" s="16">
        <v>1</v>
      </c>
      <c r="H65" s="16">
        <v>10</v>
      </c>
      <c r="I65" s="16">
        <v>8</v>
      </c>
      <c r="J65" s="16">
        <v>2</v>
      </c>
      <c r="K65" s="16">
        <v>7</v>
      </c>
      <c r="L65" s="16">
        <v>6</v>
      </c>
      <c r="Z65"/>
    </row>
    <row r="66" spans="1:26" x14ac:dyDescent="0.25">
      <c r="A66" s="7">
        <v>46043</v>
      </c>
      <c r="B66" s="7" t="s">
        <v>273</v>
      </c>
      <c r="C66" s="7" t="s">
        <v>272</v>
      </c>
      <c r="D66" s="15">
        <v>15</v>
      </c>
      <c r="E66" s="7" t="s">
        <v>112</v>
      </c>
      <c r="F66" s="16">
        <v>8</v>
      </c>
      <c r="G66" s="16">
        <v>14</v>
      </c>
      <c r="H66" s="16">
        <v>3</v>
      </c>
      <c r="I66" s="16">
        <v>9</v>
      </c>
      <c r="J66" s="16">
        <v>12</v>
      </c>
      <c r="K66" s="16">
        <v>15</v>
      </c>
      <c r="L66" s="16">
        <v>11</v>
      </c>
      <c r="Z66"/>
    </row>
    <row r="67" spans="1:26" x14ac:dyDescent="0.25">
      <c r="A67" s="7">
        <v>46043</v>
      </c>
      <c r="B67" s="7" t="s">
        <v>93</v>
      </c>
      <c r="C67" s="7" t="s">
        <v>274</v>
      </c>
      <c r="D67" s="15">
        <v>10</v>
      </c>
      <c r="E67" s="7" t="s">
        <v>143</v>
      </c>
      <c r="F67" s="16">
        <v>3</v>
      </c>
      <c r="G67" s="16">
        <v>5</v>
      </c>
      <c r="H67" s="16">
        <v>7</v>
      </c>
      <c r="I67" s="16">
        <v>2</v>
      </c>
      <c r="J67" s="16">
        <v>10</v>
      </c>
      <c r="K67" s="16">
        <v>1</v>
      </c>
      <c r="L67" s="16">
        <v>9</v>
      </c>
      <c r="Z67"/>
    </row>
    <row r="68" spans="1:26" x14ac:dyDescent="0.25">
      <c r="A68" s="7">
        <v>46043</v>
      </c>
      <c r="B68" s="7" t="s">
        <v>504</v>
      </c>
      <c r="C68" s="7" t="s">
        <v>275</v>
      </c>
      <c r="D68" s="15">
        <v>11</v>
      </c>
      <c r="E68" s="7" t="s">
        <v>71</v>
      </c>
      <c r="F68" s="16">
        <v>9</v>
      </c>
      <c r="G68" s="16">
        <v>8</v>
      </c>
      <c r="H68" s="16">
        <v>3</v>
      </c>
      <c r="I68" s="16">
        <v>6</v>
      </c>
      <c r="J68" s="16">
        <v>7</v>
      </c>
      <c r="K68" s="16">
        <v>1</v>
      </c>
      <c r="L68" s="16">
        <v>2</v>
      </c>
      <c r="Z68"/>
    </row>
    <row r="69" spans="1:26" x14ac:dyDescent="0.25">
      <c r="A69" s="7">
        <v>46043</v>
      </c>
      <c r="B69" s="7" t="s">
        <v>277</v>
      </c>
      <c r="C69" s="7" t="s">
        <v>276</v>
      </c>
      <c r="D69" s="15">
        <v>12</v>
      </c>
      <c r="E69" s="7" t="s">
        <v>79</v>
      </c>
      <c r="F69" s="16">
        <v>7</v>
      </c>
      <c r="G69" s="16">
        <v>11</v>
      </c>
      <c r="H69" s="16">
        <v>4</v>
      </c>
      <c r="I69" s="16">
        <v>5</v>
      </c>
      <c r="J69" s="16">
        <v>6</v>
      </c>
      <c r="K69" s="16">
        <v>8</v>
      </c>
      <c r="L69" s="16">
        <v>9</v>
      </c>
      <c r="Z69"/>
    </row>
    <row r="70" spans="1:26" x14ac:dyDescent="0.25">
      <c r="A70" s="7">
        <v>46043</v>
      </c>
      <c r="B70" s="7" t="s">
        <v>279</v>
      </c>
      <c r="C70" s="7" t="s">
        <v>278</v>
      </c>
      <c r="D70" s="15">
        <v>5</v>
      </c>
      <c r="E70" s="7" t="s">
        <v>334</v>
      </c>
      <c r="F70" s="16">
        <v>4</v>
      </c>
      <c r="G70" s="16">
        <v>2</v>
      </c>
      <c r="H70" s="16">
        <v>3</v>
      </c>
      <c r="I70" s="16">
        <v>1</v>
      </c>
      <c r="J70" s="16">
        <v>5</v>
      </c>
      <c r="Z70"/>
    </row>
    <row r="71" spans="1:26" x14ac:dyDescent="0.25">
      <c r="A71" s="7">
        <v>46043</v>
      </c>
      <c r="B71" s="7" t="s">
        <v>281</v>
      </c>
      <c r="C71" s="7" t="s">
        <v>280</v>
      </c>
      <c r="D71" s="15">
        <v>6</v>
      </c>
      <c r="E71" s="7" t="s">
        <v>335</v>
      </c>
      <c r="F71" s="16">
        <v>6</v>
      </c>
      <c r="G71" s="16">
        <v>5</v>
      </c>
      <c r="H71" s="16">
        <v>3</v>
      </c>
      <c r="I71" s="16">
        <v>4</v>
      </c>
      <c r="J71" s="16">
        <v>1</v>
      </c>
      <c r="K71" s="16">
        <v>2</v>
      </c>
      <c r="Z71"/>
    </row>
    <row r="72" spans="1:26" x14ac:dyDescent="0.25">
      <c r="A72" s="7">
        <v>46043</v>
      </c>
      <c r="B72" s="7" t="s">
        <v>283</v>
      </c>
      <c r="C72" s="7" t="s">
        <v>282</v>
      </c>
      <c r="D72" s="15">
        <v>13</v>
      </c>
      <c r="E72" s="7" t="s">
        <v>336</v>
      </c>
      <c r="F72" s="16">
        <v>10</v>
      </c>
      <c r="G72" s="16">
        <v>11</v>
      </c>
      <c r="H72" s="16">
        <v>5</v>
      </c>
      <c r="I72" s="16">
        <v>13</v>
      </c>
      <c r="J72" s="16">
        <v>12</v>
      </c>
      <c r="K72" s="16">
        <v>14</v>
      </c>
      <c r="L72" s="16">
        <v>1</v>
      </c>
      <c r="Z72"/>
    </row>
    <row r="73" spans="1:26" x14ac:dyDescent="0.25">
      <c r="A73" s="7">
        <v>46043</v>
      </c>
      <c r="B73" s="7" t="s">
        <v>286</v>
      </c>
      <c r="C73" s="7" t="s">
        <v>285</v>
      </c>
      <c r="D73" s="15">
        <v>10</v>
      </c>
      <c r="E73" s="7" t="s">
        <v>337</v>
      </c>
      <c r="F73" s="16">
        <v>9</v>
      </c>
      <c r="G73" s="16">
        <v>1</v>
      </c>
      <c r="H73" s="16">
        <v>8</v>
      </c>
      <c r="I73" s="16">
        <v>10</v>
      </c>
      <c r="J73" s="16">
        <v>3</v>
      </c>
      <c r="K73" s="16">
        <v>6</v>
      </c>
      <c r="L73" s="16">
        <v>4</v>
      </c>
      <c r="Z73"/>
    </row>
    <row r="74" spans="1:26" x14ac:dyDescent="0.25">
      <c r="A74" s="7">
        <v>46043</v>
      </c>
      <c r="B74" s="7" t="s">
        <v>127</v>
      </c>
      <c r="C74" s="7" t="s">
        <v>288</v>
      </c>
      <c r="D74" s="15">
        <v>12</v>
      </c>
      <c r="E74" s="7" t="s">
        <v>338</v>
      </c>
      <c r="F74" s="16">
        <v>9</v>
      </c>
      <c r="G74" s="16">
        <v>11</v>
      </c>
      <c r="H74" s="16">
        <v>7</v>
      </c>
      <c r="I74" s="16">
        <v>12</v>
      </c>
      <c r="J74" s="16">
        <v>10</v>
      </c>
      <c r="K74" s="16">
        <v>6</v>
      </c>
      <c r="L74" s="16">
        <v>8</v>
      </c>
      <c r="Z74"/>
    </row>
    <row r="75" spans="1:26" x14ac:dyDescent="0.25">
      <c r="A75" s="7">
        <v>46043</v>
      </c>
      <c r="B75" s="7" t="s">
        <v>290</v>
      </c>
      <c r="C75" s="7" t="s">
        <v>289</v>
      </c>
      <c r="D75" s="15">
        <v>12</v>
      </c>
      <c r="E75" s="7" t="s">
        <v>113</v>
      </c>
      <c r="F75" s="16">
        <v>5</v>
      </c>
      <c r="G75" s="16">
        <v>6</v>
      </c>
      <c r="H75" s="16">
        <v>10</v>
      </c>
      <c r="I75" s="16">
        <v>8</v>
      </c>
      <c r="J75" s="16">
        <v>12</v>
      </c>
      <c r="K75" s="16">
        <v>7</v>
      </c>
      <c r="L75" s="16">
        <v>11</v>
      </c>
      <c r="Z75"/>
    </row>
    <row r="76" spans="1:26" x14ac:dyDescent="0.25">
      <c r="A76" s="7">
        <v>46043</v>
      </c>
      <c r="B76" s="7" t="s">
        <v>292</v>
      </c>
      <c r="C76" s="7" t="s">
        <v>291</v>
      </c>
      <c r="D76" s="15">
        <v>11</v>
      </c>
      <c r="E76" s="7" t="s">
        <v>114</v>
      </c>
      <c r="F76" s="16">
        <v>6</v>
      </c>
      <c r="G76" s="16">
        <v>7</v>
      </c>
      <c r="H76" s="16">
        <v>10</v>
      </c>
      <c r="I76" s="16">
        <v>2</v>
      </c>
      <c r="J76" s="16">
        <v>5</v>
      </c>
      <c r="K76" s="16">
        <v>3</v>
      </c>
      <c r="L76" s="16">
        <v>1</v>
      </c>
      <c r="Z76"/>
    </row>
    <row r="77" spans="1:26" x14ac:dyDescent="0.25">
      <c r="A77" s="7">
        <v>46043</v>
      </c>
      <c r="B77" s="7" t="s">
        <v>294</v>
      </c>
      <c r="C77" s="7" t="s">
        <v>293</v>
      </c>
      <c r="D77" s="15">
        <v>9</v>
      </c>
      <c r="E77" s="7" t="s">
        <v>140</v>
      </c>
      <c r="F77" s="16">
        <v>6</v>
      </c>
      <c r="G77" s="16">
        <v>2</v>
      </c>
      <c r="H77" s="16">
        <v>8</v>
      </c>
      <c r="I77" s="16">
        <v>4</v>
      </c>
      <c r="J77" s="16">
        <v>10</v>
      </c>
      <c r="K77" s="16">
        <v>9</v>
      </c>
      <c r="L77" s="16">
        <v>3</v>
      </c>
      <c r="Z77"/>
    </row>
    <row r="78" spans="1:26" x14ac:dyDescent="0.25">
      <c r="A78" s="7">
        <v>46043</v>
      </c>
      <c r="B78" s="7" t="s">
        <v>296</v>
      </c>
      <c r="C78" s="7" t="s">
        <v>295</v>
      </c>
      <c r="D78" s="15">
        <v>15</v>
      </c>
      <c r="E78" s="7" t="s">
        <v>141</v>
      </c>
      <c r="F78" s="16">
        <v>12</v>
      </c>
      <c r="G78" s="16">
        <v>15</v>
      </c>
      <c r="H78" s="16">
        <v>3</v>
      </c>
      <c r="I78" s="16">
        <v>8</v>
      </c>
      <c r="J78" s="16">
        <v>10</v>
      </c>
      <c r="K78" s="16">
        <v>6</v>
      </c>
      <c r="L78" s="16">
        <v>1</v>
      </c>
      <c r="Z78"/>
    </row>
    <row r="79" spans="1:26" x14ac:dyDescent="0.25">
      <c r="A79" s="7">
        <v>46043</v>
      </c>
      <c r="B79" s="7" t="s">
        <v>527</v>
      </c>
      <c r="C79" s="7" t="s">
        <v>297</v>
      </c>
      <c r="D79" s="15">
        <v>13</v>
      </c>
      <c r="E79" s="7" t="s">
        <v>339</v>
      </c>
      <c r="F79" s="16">
        <v>1</v>
      </c>
      <c r="G79" s="16">
        <v>7</v>
      </c>
      <c r="H79" s="16">
        <v>12</v>
      </c>
      <c r="I79" s="16">
        <v>6</v>
      </c>
      <c r="J79" s="16">
        <v>10</v>
      </c>
      <c r="K79" s="16">
        <v>11</v>
      </c>
      <c r="L79" s="16">
        <v>2</v>
      </c>
      <c r="Z79"/>
    </row>
    <row r="80" spans="1:26" x14ac:dyDescent="0.25">
      <c r="A80" s="7">
        <v>46043</v>
      </c>
      <c r="B80" s="7" t="s">
        <v>530</v>
      </c>
      <c r="C80" s="7" t="s">
        <v>298</v>
      </c>
      <c r="D80" s="15">
        <v>15</v>
      </c>
      <c r="E80" s="7" t="s">
        <v>340</v>
      </c>
      <c r="F80" s="16">
        <v>8</v>
      </c>
      <c r="G80" s="16">
        <v>7</v>
      </c>
      <c r="H80" s="16">
        <v>12</v>
      </c>
      <c r="I80" s="16">
        <v>15</v>
      </c>
      <c r="J80" s="16">
        <v>10</v>
      </c>
      <c r="K80" s="16">
        <v>9</v>
      </c>
      <c r="L80" s="16">
        <v>5</v>
      </c>
      <c r="Z80"/>
    </row>
    <row r="81" spans="1:26" x14ac:dyDescent="0.25">
      <c r="A81" s="7">
        <v>46043</v>
      </c>
      <c r="B81" s="7" t="s">
        <v>128</v>
      </c>
      <c r="C81" s="7" t="s">
        <v>299</v>
      </c>
      <c r="D81" s="15">
        <v>9</v>
      </c>
      <c r="E81" s="7" t="s">
        <v>115</v>
      </c>
      <c r="F81" s="16">
        <v>10</v>
      </c>
      <c r="G81" s="16">
        <v>7</v>
      </c>
      <c r="H81" s="16">
        <v>4</v>
      </c>
      <c r="I81" s="16">
        <v>6</v>
      </c>
      <c r="J81" s="16">
        <v>1</v>
      </c>
      <c r="K81" s="16">
        <v>8</v>
      </c>
      <c r="L81" s="16">
        <v>3</v>
      </c>
      <c r="Z81"/>
    </row>
    <row r="82" spans="1:26" x14ac:dyDescent="0.25">
      <c r="A82" s="7">
        <v>46043</v>
      </c>
      <c r="B82" s="7" t="s">
        <v>82</v>
      </c>
      <c r="C82" s="7" t="s">
        <v>301</v>
      </c>
      <c r="D82" s="15">
        <v>8</v>
      </c>
      <c r="E82" s="7" t="s">
        <v>116</v>
      </c>
      <c r="F82" s="16">
        <v>5</v>
      </c>
      <c r="G82" s="16">
        <v>4</v>
      </c>
      <c r="H82" s="16">
        <v>1</v>
      </c>
      <c r="I82" s="16">
        <v>6</v>
      </c>
      <c r="J82" s="16">
        <v>7</v>
      </c>
      <c r="K82" s="16">
        <v>2</v>
      </c>
      <c r="Z82"/>
    </row>
    <row r="83" spans="1:26" x14ac:dyDescent="0.25">
      <c r="A83" s="7">
        <v>46043</v>
      </c>
      <c r="B83" s="7" t="s">
        <v>124</v>
      </c>
      <c r="C83" s="7" t="s">
        <v>302</v>
      </c>
      <c r="D83" s="15">
        <v>8</v>
      </c>
      <c r="E83" s="7" t="s">
        <v>92</v>
      </c>
      <c r="F83" s="16">
        <v>5</v>
      </c>
      <c r="G83" s="16">
        <v>3</v>
      </c>
      <c r="H83" s="16">
        <v>1</v>
      </c>
      <c r="I83" s="16">
        <v>7</v>
      </c>
      <c r="J83" s="16">
        <v>4</v>
      </c>
      <c r="K83" s="16">
        <v>2</v>
      </c>
      <c r="Z83"/>
    </row>
    <row r="84" spans="1:26" x14ac:dyDescent="0.25">
      <c r="A84" s="7">
        <v>46043</v>
      </c>
      <c r="B84" s="7" t="s">
        <v>65</v>
      </c>
      <c r="C84" s="7" t="s">
        <v>303</v>
      </c>
      <c r="D84" s="15">
        <v>13</v>
      </c>
      <c r="E84" s="7" t="s">
        <v>117</v>
      </c>
      <c r="F84" s="16">
        <v>4</v>
      </c>
      <c r="G84" s="16">
        <v>3</v>
      </c>
      <c r="H84" s="16">
        <v>9</v>
      </c>
      <c r="I84" s="16">
        <v>10</v>
      </c>
      <c r="J84" s="16">
        <v>12</v>
      </c>
      <c r="K84" s="16">
        <v>1</v>
      </c>
      <c r="L84" s="16">
        <v>8</v>
      </c>
      <c r="Z84"/>
    </row>
    <row r="85" spans="1:26" x14ac:dyDescent="0.25">
      <c r="A85" s="7">
        <v>46043</v>
      </c>
      <c r="B85" s="7" t="s">
        <v>75</v>
      </c>
      <c r="C85" s="7" t="s">
        <v>304</v>
      </c>
      <c r="D85" s="15">
        <v>16</v>
      </c>
      <c r="E85" s="7" t="s">
        <v>118</v>
      </c>
      <c r="F85" s="16">
        <v>15</v>
      </c>
      <c r="G85" s="16">
        <v>13</v>
      </c>
      <c r="H85" s="16">
        <v>11</v>
      </c>
      <c r="I85" s="16">
        <v>1</v>
      </c>
      <c r="J85" s="16">
        <v>7</v>
      </c>
      <c r="K85" s="16">
        <v>16</v>
      </c>
      <c r="L85" s="16">
        <v>9</v>
      </c>
      <c r="Z85"/>
    </row>
    <row r="86" spans="1:26" x14ac:dyDescent="0.25">
      <c r="A86" s="7">
        <v>46043</v>
      </c>
      <c r="B86" s="7" t="s">
        <v>76</v>
      </c>
      <c r="C86" s="7" t="s">
        <v>306</v>
      </c>
      <c r="D86" s="15">
        <v>13</v>
      </c>
      <c r="E86" s="7" t="s">
        <v>80</v>
      </c>
      <c r="F86" s="16">
        <v>5</v>
      </c>
      <c r="G86" s="16">
        <v>14</v>
      </c>
      <c r="H86" s="16">
        <v>11</v>
      </c>
      <c r="I86" s="16">
        <v>7</v>
      </c>
      <c r="J86" s="16">
        <v>4</v>
      </c>
      <c r="K86" s="16">
        <v>13</v>
      </c>
      <c r="L86" s="16">
        <v>2</v>
      </c>
      <c r="Z86"/>
    </row>
    <row r="87" spans="1:26" x14ac:dyDescent="0.25">
      <c r="A87" s="7">
        <v>46043</v>
      </c>
      <c r="B87" s="7" t="s">
        <v>77</v>
      </c>
      <c r="C87" s="7" t="s">
        <v>307</v>
      </c>
      <c r="D87" s="15">
        <v>10</v>
      </c>
      <c r="E87" s="7" t="s">
        <v>119</v>
      </c>
      <c r="F87" s="16">
        <v>8</v>
      </c>
      <c r="G87" s="16">
        <v>4</v>
      </c>
      <c r="H87" s="16">
        <v>3</v>
      </c>
      <c r="I87" s="16">
        <v>10</v>
      </c>
      <c r="J87" s="16">
        <v>5</v>
      </c>
      <c r="K87" s="16">
        <v>7</v>
      </c>
      <c r="L87" s="16">
        <v>6</v>
      </c>
      <c r="Z87"/>
    </row>
    <row r="88" spans="1:26" x14ac:dyDescent="0.25">
      <c r="A88" s="7">
        <v>46043</v>
      </c>
      <c r="B88" s="7" t="s">
        <v>309</v>
      </c>
      <c r="C88" s="7" t="s">
        <v>308</v>
      </c>
      <c r="D88" s="15">
        <v>10</v>
      </c>
      <c r="E88" s="7" t="s">
        <v>341</v>
      </c>
      <c r="F88" s="16">
        <v>9</v>
      </c>
      <c r="G88" s="16">
        <v>13</v>
      </c>
      <c r="H88" s="16">
        <v>6</v>
      </c>
      <c r="I88" s="16">
        <v>5</v>
      </c>
      <c r="Z88"/>
    </row>
    <row r="89" spans="1:26" x14ac:dyDescent="0.25">
      <c r="A89" s="7">
        <v>46043</v>
      </c>
      <c r="B89" s="7" t="s">
        <v>133</v>
      </c>
      <c r="C89" s="7" t="s">
        <v>310</v>
      </c>
      <c r="D89" s="15">
        <v>12</v>
      </c>
      <c r="E89" s="7" t="s">
        <v>120</v>
      </c>
      <c r="F89" s="16">
        <v>18</v>
      </c>
      <c r="G89" s="16">
        <v>9</v>
      </c>
      <c r="H89" s="16">
        <v>19</v>
      </c>
      <c r="I89" s="16">
        <v>10</v>
      </c>
      <c r="Z89"/>
    </row>
    <row r="90" spans="1:26" x14ac:dyDescent="0.25">
      <c r="A90" s="7">
        <v>46043</v>
      </c>
      <c r="B90" s="7" t="s">
        <v>130</v>
      </c>
      <c r="C90" s="7" t="s">
        <v>311</v>
      </c>
      <c r="D90" s="15">
        <v>11</v>
      </c>
      <c r="E90" s="7" t="s">
        <v>121</v>
      </c>
      <c r="F90" s="16">
        <v>12</v>
      </c>
      <c r="G90" s="16">
        <v>16</v>
      </c>
      <c r="H90" s="16">
        <v>10</v>
      </c>
      <c r="I90" s="16">
        <v>4</v>
      </c>
      <c r="Z90"/>
    </row>
    <row r="91" spans="1:26" x14ac:dyDescent="0.25">
      <c r="A91" s="7">
        <v>46043</v>
      </c>
      <c r="B91" s="7" t="s">
        <v>314</v>
      </c>
      <c r="C91" s="7" t="s">
        <v>313</v>
      </c>
      <c r="D91" s="15">
        <v>14</v>
      </c>
      <c r="E91" s="7" t="s">
        <v>81</v>
      </c>
      <c r="F91" s="16">
        <v>5</v>
      </c>
      <c r="G91" s="16">
        <v>12</v>
      </c>
      <c r="H91" s="16">
        <v>9</v>
      </c>
      <c r="I91" s="16">
        <v>4</v>
      </c>
      <c r="Z91"/>
    </row>
    <row r="92" spans="1:26" x14ac:dyDescent="0.25">
      <c r="A92" s="7">
        <v>46043</v>
      </c>
      <c r="B92" s="7" t="s">
        <v>129</v>
      </c>
      <c r="C92" s="7" t="s">
        <v>315</v>
      </c>
      <c r="D92" s="15">
        <v>9</v>
      </c>
      <c r="E92" s="7" t="s">
        <v>342</v>
      </c>
      <c r="F92" s="16">
        <v>9</v>
      </c>
      <c r="G92" s="16">
        <v>3</v>
      </c>
      <c r="H92" s="16">
        <v>7</v>
      </c>
      <c r="I92" s="16">
        <v>2</v>
      </c>
      <c r="Z92"/>
    </row>
    <row r="93" spans="1:26" x14ac:dyDescent="0.25">
      <c r="A93" s="7">
        <v>46043</v>
      </c>
      <c r="B93" s="7" t="s">
        <v>136</v>
      </c>
      <c r="C93" s="7" t="s">
        <v>316</v>
      </c>
      <c r="D93" s="15">
        <v>10</v>
      </c>
      <c r="E93" s="7" t="s">
        <v>89</v>
      </c>
      <c r="F93" s="16">
        <v>1</v>
      </c>
      <c r="G93" s="16">
        <v>9</v>
      </c>
      <c r="H93" s="16">
        <v>8</v>
      </c>
      <c r="I93" s="16">
        <v>5</v>
      </c>
      <c r="Z93"/>
    </row>
    <row r="94" spans="1:26" x14ac:dyDescent="0.25">
      <c r="A94" s="7">
        <v>46043</v>
      </c>
      <c r="B94" s="7" t="s">
        <v>137</v>
      </c>
      <c r="C94" s="7" t="s">
        <v>317</v>
      </c>
      <c r="D94" s="15">
        <v>13</v>
      </c>
      <c r="E94" s="7" t="s">
        <v>72</v>
      </c>
      <c r="F94" s="16">
        <v>7</v>
      </c>
      <c r="G94" s="16">
        <v>13</v>
      </c>
      <c r="H94" s="16">
        <v>5</v>
      </c>
      <c r="I94" s="16">
        <v>3</v>
      </c>
      <c r="Z94"/>
    </row>
    <row r="95" spans="1:26" x14ac:dyDescent="0.25">
      <c r="A95" s="7">
        <v>46043</v>
      </c>
      <c r="B95" s="7" t="s">
        <v>90</v>
      </c>
      <c r="C95" s="7" t="s">
        <v>318</v>
      </c>
      <c r="D95" s="15">
        <v>10</v>
      </c>
      <c r="E95" s="7" t="s">
        <v>343</v>
      </c>
      <c r="F95" s="16">
        <v>4</v>
      </c>
      <c r="G95" s="16">
        <v>3</v>
      </c>
      <c r="H95" s="16">
        <v>1</v>
      </c>
      <c r="I95" s="16">
        <v>7</v>
      </c>
      <c r="Z95"/>
    </row>
    <row r="96" spans="1:26" x14ac:dyDescent="0.25">
      <c r="A96" s="7">
        <v>46043</v>
      </c>
      <c r="B96" s="7" t="s">
        <v>563</v>
      </c>
      <c r="C96" s="7" t="s">
        <v>320</v>
      </c>
      <c r="D96" s="15">
        <v>12</v>
      </c>
      <c r="E96" s="7" t="s">
        <v>73</v>
      </c>
      <c r="F96" s="16">
        <v>12</v>
      </c>
      <c r="G96" s="16">
        <v>9</v>
      </c>
      <c r="H96" s="16">
        <v>4</v>
      </c>
      <c r="I96" s="16">
        <v>8</v>
      </c>
      <c r="Z96"/>
    </row>
    <row r="97" spans="1:26" x14ac:dyDescent="0.25">
      <c r="A97" s="7">
        <v>46043</v>
      </c>
      <c r="B97" s="7" t="s">
        <v>322</v>
      </c>
      <c r="C97" s="7" t="s">
        <v>321</v>
      </c>
      <c r="D97" s="15">
        <v>14</v>
      </c>
      <c r="E97" s="7" t="s">
        <v>122</v>
      </c>
      <c r="F97" s="16">
        <v>3</v>
      </c>
      <c r="G97" s="16">
        <v>8</v>
      </c>
      <c r="H97" s="16">
        <v>10</v>
      </c>
      <c r="I97" s="16">
        <v>11</v>
      </c>
      <c r="Z97"/>
    </row>
    <row r="98" spans="1:26" x14ac:dyDescent="0.25">
      <c r="A98" s="7">
        <v>46043</v>
      </c>
      <c r="B98" s="7" t="s">
        <v>131</v>
      </c>
      <c r="C98" s="7" t="s">
        <v>323</v>
      </c>
      <c r="D98" s="15">
        <v>14</v>
      </c>
      <c r="E98" s="7" t="s">
        <v>344</v>
      </c>
      <c r="F98" s="16">
        <v>2</v>
      </c>
      <c r="G98" s="16">
        <v>14</v>
      </c>
      <c r="H98" s="16">
        <v>8</v>
      </c>
      <c r="I98" s="16">
        <v>4</v>
      </c>
      <c r="Z98"/>
    </row>
    <row r="99" spans="1:26" x14ac:dyDescent="0.25">
      <c r="A99" s="7">
        <v>46043</v>
      </c>
      <c r="B99" s="7" t="s">
        <v>132</v>
      </c>
      <c r="C99" s="7" t="s">
        <v>324</v>
      </c>
      <c r="D99" s="15">
        <v>11</v>
      </c>
      <c r="E99" s="7" t="s">
        <v>345</v>
      </c>
      <c r="F99" s="16">
        <v>4</v>
      </c>
      <c r="G99" s="16">
        <v>10</v>
      </c>
      <c r="H99" s="16">
        <v>11</v>
      </c>
      <c r="I99" s="16">
        <v>5</v>
      </c>
      <c r="Z99"/>
    </row>
    <row r="100" spans="1:26" x14ac:dyDescent="0.25">
      <c r="A100" s="7">
        <v>46043</v>
      </c>
      <c r="B100" s="7" t="s">
        <v>326</v>
      </c>
      <c r="C100" s="7" t="s">
        <v>325</v>
      </c>
      <c r="D100" s="15">
        <v>13</v>
      </c>
      <c r="E100" s="7" t="s">
        <v>346</v>
      </c>
      <c r="F100" s="16">
        <v>6</v>
      </c>
      <c r="G100" s="16">
        <v>2</v>
      </c>
      <c r="H100" s="16">
        <v>3</v>
      </c>
      <c r="I100" s="16">
        <v>10</v>
      </c>
      <c r="Z100"/>
    </row>
    <row r="101" spans="1:26" x14ac:dyDescent="0.25">
      <c r="A101" s="7">
        <v>46043</v>
      </c>
      <c r="B101" s="7" t="s">
        <v>95</v>
      </c>
      <c r="C101" s="7" t="s">
        <v>327</v>
      </c>
      <c r="D101" s="15">
        <v>13</v>
      </c>
      <c r="E101" s="7" t="s">
        <v>347</v>
      </c>
      <c r="F101" s="16">
        <v>13</v>
      </c>
      <c r="G101" s="16">
        <v>7</v>
      </c>
      <c r="H101" s="16">
        <v>11</v>
      </c>
      <c r="I101" s="16">
        <v>6</v>
      </c>
      <c r="Z101"/>
    </row>
    <row r="102" spans="1:26" x14ac:dyDescent="0.25">
      <c r="A102" s="7">
        <v>46043</v>
      </c>
      <c r="B102" s="7" t="s">
        <v>576</v>
      </c>
      <c r="C102" s="7" t="s">
        <v>328</v>
      </c>
      <c r="D102" s="15">
        <v>8</v>
      </c>
      <c r="E102" s="7" t="s">
        <v>348</v>
      </c>
      <c r="F102" s="16">
        <v>3</v>
      </c>
      <c r="G102" s="16">
        <v>1</v>
      </c>
      <c r="H102" s="16">
        <v>4</v>
      </c>
      <c r="I102" s="16">
        <v>7</v>
      </c>
      <c r="J102" s="16">
        <v>6</v>
      </c>
      <c r="K102" s="16">
        <v>2</v>
      </c>
      <c r="L102" s="16">
        <v>8</v>
      </c>
      <c r="Z102"/>
    </row>
    <row r="103" spans="1:26" x14ac:dyDescent="0.25">
      <c r="A103" s="7">
        <v>46043</v>
      </c>
      <c r="B103" s="7" t="s">
        <v>579</v>
      </c>
      <c r="C103" s="7" t="s">
        <v>329</v>
      </c>
      <c r="D103" s="15">
        <v>8</v>
      </c>
      <c r="E103" s="7" t="s">
        <v>349</v>
      </c>
      <c r="F103" s="16">
        <v>7</v>
      </c>
      <c r="G103" s="16">
        <v>2</v>
      </c>
      <c r="H103" s="16">
        <v>1</v>
      </c>
      <c r="I103" s="16">
        <v>6</v>
      </c>
      <c r="J103" s="16">
        <v>4</v>
      </c>
      <c r="K103" s="16">
        <v>5</v>
      </c>
      <c r="L103" s="16">
        <v>3</v>
      </c>
      <c r="Z103"/>
    </row>
    <row r="104" spans="1:26" x14ac:dyDescent="0.25">
      <c r="A104" s="7">
        <v>46043</v>
      </c>
      <c r="B104" s="7" t="s">
        <v>65</v>
      </c>
      <c r="C104" s="7" t="s">
        <v>330</v>
      </c>
      <c r="D104" s="15">
        <v>9</v>
      </c>
      <c r="E104" s="7" t="s">
        <v>350</v>
      </c>
      <c r="F104" s="16">
        <v>3</v>
      </c>
      <c r="G104" s="16">
        <v>4</v>
      </c>
      <c r="H104" s="16">
        <v>8</v>
      </c>
      <c r="I104" s="16">
        <v>1</v>
      </c>
      <c r="J104" s="16">
        <v>9</v>
      </c>
      <c r="K104" s="16">
        <v>10</v>
      </c>
      <c r="L104" s="16">
        <v>7</v>
      </c>
      <c r="Z104"/>
    </row>
    <row r="105" spans="1:26" x14ac:dyDescent="0.25">
      <c r="A105" s="7">
        <v>46043</v>
      </c>
      <c r="B105" s="7" t="s">
        <v>584</v>
      </c>
      <c r="C105" s="7" t="s">
        <v>331</v>
      </c>
      <c r="D105" s="15">
        <v>10</v>
      </c>
      <c r="E105" s="7" t="s">
        <v>351</v>
      </c>
      <c r="F105" s="16">
        <v>3</v>
      </c>
      <c r="G105" s="16">
        <v>7</v>
      </c>
      <c r="H105" s="16">
        <v>10</v>
      </c>
      <c r="I105" s="16">
        <v>4</v>
      </c>
      <c r="J105" s="16">
        <v>9</v>
      </c>
      <c r="K105" s="16">
        <v>1</v>
      </c>
      <c r="L105" s="16">
        <v>5</v>
      </c>
      <c r="Z105"/>
    </row>
    <row r="106" spans="1:26" x14ac:dyDescent="0.25">
      <c r="A106" s="7">
        <v>46043</v>
      </c>
      <c r="B106" s="7" t="s">
        <v>587</v>
      </c>
      <c r="C106" s="7" t="s">
        <v>332</v>
      </c>
      <c r="D106" s="15">
        <v>8</v>
      </c>
      <c r="E106" s="7" t="s">
        <v>352</v>
      </c>
      <c r="F106" s="16">
        <v>8</v>
      </c>
      <c r="G106" s="16">
        <v>4</v>
      </c>
      <c r="H106" s="16">
        <v>9</v>
      </c>
      <c r="I106" s="16">
        <v>1</v>
      </c>
      <c r="J106" s="16">
        <v>6</v>
      </c>
      <c r="K106" s="16">
        <v>5</v>
      </c>
      <c r="L106" s="16">
        <v>2</v>
      </c>
      <c r="Z106"/>
    </row>
  </sheetData>
  <phoneticPr fontId="6" type="noConversion"/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C0015D6-E031-421E-948D-F2B1F150A5C1}">
  <sheetPr codeName="Feuil114"/>
  <dimension ref="A1:J25"/>
  <sheetViews>
    <sheetView workbookViewId="0">
      <selection sqref="A1:XFD1048576"/>
    </sheetView>
  </sheetViews>
  <sheetFormatPr baseColWidth="10" defaultColWidth="40.7109375" defaultRowHeight="15" x14ac:dyDescent="0.25"/>
  <cols>
    <col min="1" max="1" width="4.42578125" bestFit="1" customWidth="1"/>
    <col min="2" max="2" width="19" bestFit="1" customWidth="1"/>
    <col min="5" max="5" width="4.7109375" bestFit="1" customWidth="1"/>
    <col min="6" max="7" width="7.5703125" bestFit="1" customWidth="1"/>
    <col min="8" max="8" width="6.42578125" bestFit="1" customWidth="1"/>
    <col min="9" max="9" width="34" bestFit="1" customWidth="1"/>
    <col min="10" max="10" width="9.140625" bestFit="1" customWidth="1"/>
  </cols>
  <sheetData>
    <row r="1" spans="1:10" x14ac:dyDescent="0.25">
      <c r="A1" s="6" t="s">
        <v>4</v>
      </c>
      <c r="B1" s="6" t="s">
        <v>5</v>
      </c>
      <c r="C1" s="6"/>
      <c r="D1" s="6"/>
      <c r="E1" s="6" t="s">
        <v>6</v>
      </c>
      <c r="F1" s="6" t="s">
        <v>7</v>
      </c>
      <c r="G1" s="6" t="s">
        <v>8</v>
      </c>
      <c r="H1" s="6" t="s">
        <v>9</v>
      </c>
      <c r="I1" s="6" t="s">
        <v>353</v>
      </c>
      <c r="J1" s="6"/>
    </row>
    <row r="2" spans="1:10" x14ac:dyDescent="0.25">
      <c r="A2" s="11" t="s">
        <v>13</v>
      </c>
      <c r="B2" s="12" t="s">
        <v>138</v>
      </c>
      <c r="C2" s="13"/>
      <c r="D2" s="13"/>
      <c r="E2" s="13"/>
      <c r="F2" s="11">
        <v>14</v>
      </c>
      <c r="G2" s="11" t="s">
        <v>159</v>
      </c>
      <c r="H2" s="11" t="s">
        <v>160</v>
      </c>
      <c r="I2" s="11" t="s">
        <v>354</v>
      </c>
      <c r="J2" s="12" t="s">
        <v>355</v>
      </c>
    </row>
    <row r="3" spans="1:10" x14ac:dyDescent="0.25">
      <c r="A3" s="11"/>
      <c r="B3" s="12"/>
      <c r="C3" s="13"/>
      <c r="D3" s="13"/>
      <c r="E3" s="13"/>
      <c r="F3" s="11"/>
      <c r="G3" s="11"/>
      <c r="H3" s="11"/>
      <c r="I3" s="11"/>
      <c r="J3" s="12"/>
    </row>
    <row r="4" spans="1:10" x14ac:dyDescent="0.25">
      <c r="A4" s="10"/>
      <c r="B4" s="11" t="s">
        <v>356</v>
      </c>
      <c r="C4" s="11"/>
    </row>
    <row r="5" spans="1:10" x14ac:dyDescent="0.25">
      <c r="A5" s="11" t="s">
        <v>14</v>
      </c>
      <c r="B5" s="12" t="s">
        <v>161</v>
      </c>
      <c r="C5" s="13"/>
      <c r="D5" s="13"/>
      <c r="E5" s="13"/>
      <c r="F5" s="11">
        <v>7</v>
      </c>
      <c r="G5" s="11" t="s">
        <v>159</v>
      </c>
      <c r="H5" s="11" t="s">
        <v>65</v>
      </c>
      <c r="I5" s="11" t="s">
        <v>357</v>
      </c>
      <c r="J5" s="12" t="s">
        <v>355</v>
      </c>
    </row>
    <row r="6" spans="1:10" x14ac:dyDescent="0.25">
      <c r="A6" s="11"/>
      <c r="B6" s="12"/>
      <c r="C6" s="13"/>
      <c r="D6" s="13"/>
      <c r="E6" s="13"/>
      <c r="F6" s="11"/>
      <c r="G6" s="11"/>
      <c r="H6" s="11"/>
      <c r="I6" s="11"/>
      <c r="J6" s="12"/>
    </row>
    <row r="7" spans="1:10" x14ac:dyDescent="0.25">
      <c r="A7" s="10"/>
      <c r="B7" s="11" t="s">
        <v>358</v>
      </c>
      <c r="C7" s="11"/>
    </row>
    <row r="8" spans="1:10" x14ac:dyDescent="0.25">
      <c r="A8" s="11" t="s">
        <v>15</v>
      </c>
      <c r="B8" s="12" t="s">
        <v>162</v>
      </c>
      <c r="C8" s="13"/>
      <c r="D8" s="13"/>
      <c r="E8" s="13"/>
      <c r="F8" s="11">
        <v>10</v>
      </c>
      <c r="G8" s="11" t="s">
        <v>91</v>
      </c>
      <c r="H8" s="11" t="s">
        <v>359</v>
      </c>
      <c r="I8" s="11" t="s">
        <v>360</v>
      </c>
      <c r="J8" s="12" t="s">
        <v>355</v>
      </c>
    </row>
    <row r="9" spans="1:10" x14ac:dyDescent="0.25">
      <c r="A9" s="11"/>
      <c r="B9" s="12"/>
      <c r="C9" s="13"/>
      <c r="D9" s="13"/>
      <c r="E9" s="13"/>
      <c r="F9" s="11"/>
      <c r="G9" s="11"/>
      <c r="H9" s="11"/>
      <c r="I9" s="11"/>
      <c r="J9" s="12"/>
    </row>
    <row r="10" spans="1:10" x14ac:dyDescent="0.25">
      <c r="A10" s="10"/>
      <c r="B10" s="11" t="s">
        <v>361</v>
      </c>
      <c r="C10" s="11"/>
    </row>
    <row r="11" spans="1:10" x14ac:dyDescent="0.25">
      <c r="A11" s="11" t="s">
        <v>16</v>
      </c>
      <c r="B11" s="12" t="s">
        <v>163</v>
      </c>
      <c r="C11" s="13"/>
      <c r="D11" s="13"/>
      <c r="E11" s="13"/>
      <c r="F11" s="11">
        <v>8</v>
      </c>
      <c r="G11" s="11" t="s">
        <v>91</v>
      </c>
      <c r="H11" s="11" t="s">
        <v>94</v>
      </c>
      <c r="I11" s="11" t="s">
        <v>362</v>
      </c>
      <c r="J11" s="12" t="s">
        <v>355</v>
      </c>
    </row>
    <row r="12" spans="1:10" x14ac:dyDescent="0.25">
      <c r="A12" s="11"/>
      <c r="B12" s="12"/>
      <c r="C12" s="13"/>
      <c r="D12" s="13"/>
      <c r="E12" s="13"/>
      <c r="F12" s="11"/>
      <c r="G12" s="11"/>
      <c r="H12" s="11"/>
      <c r="I12" s="11"/>
      <c r="J12" s="12"/>
    </row>
    <row r="13" spans="1:10" x14ac:dyDescent="0.25">
      <c r="A13" s="10"/>
      <c r="B13" s="11" t="s">
        <v>363</v>
      </c>
      <c r="C13" s="11"/>
    </row>
    <row r="14" spans="1:10" x14ac:dyDescent="0.25">
      <c r="A14" s="11" t="s">
        <v>17</v>
      </c>
      <c r="B14" s="12" t="s">
        <v>164</v>
      </c>
      <c r="C14" s="13"/>
      <c r="D14" s="13"/>
      <c r="E14" s="13"/>
      <c r="F14" s="11">
        <v>10</v>
      </c>
      <c r="G14" s="11" t="s">
        <v>91</v>
      </c>
      <c r="H14" s="11" t="s">
        <v>165</v>
      </c>
      <c r="I14" s="11" t="s">
        <v>364</v>
      </c>
      <c r="J14" s="12" t="s">
        <v>355</v>
      </c>
    </row>
    <row r="15" spans="1:10" x14ac:dyDescent="0.25">
      <c r="A15" s="11"/>
      <c r="B15" s="12"/>
      <c r="C15" s="13"/>
      <c r="D15" s="13"/>
      <c r="E15" s="13"/>
      <c r="F15" s="11"/>
      <c r="G15" s="11"/>
      <c r="H15" s="11"/>
      <c r="I15" s="11"/>
      <c r="J15" s="12"/>
    </row>
    <row r="16" spans="1:10" x14ac:dyDescent="0.25">
      <c r="A16" s="10"/>
      <c r="B16" s="11" t="s">
        <v>365</v>
      </c>
      <c r="C16" s="11"/>
    </row>
    <row r="17" spans="1:10" x14ac:dyDescent="0.25">
      <c r="A17" s="11" t="s">
        <v>18</v>
      </c>
      <c r="B17" s="12" t="s">
        <v>166</v>
      </c>
      <c r="C17" s="13"/>
      <c r="D17" s="13"/>
      <c r="E17" s="13"/>
      <c r="F17" s="11">
        <v>16</v>
      </c>
      <c r="G17" s="11" t="s">
        <v>91</v>
      </c>
      <c r="H17" s="11" t="s">
        <v>167</v>
      </c>
      <c r="I17" s="11" t="s">
        <v>366</v>
      </c>
      <c r="J17" s="12" t="s">
        <v>355</v>
      </c>
    </row>
    <row r="18" spans="1:10" x14ac:dyDescent="0.25">
      <c r="A18" s="11"/>
      <c r="B18" s="12"/>
      <c r="C18" s="13"/>
      <c r="D18" s="13"/>
      <c r="E18" s="13"/>
      <c r="F18" s="11"/>
      <c r="G18" s="11"/>
      <c r="H18" s="11"/>
      <c r="I18" s="11"/>
      <c r="J18" s="12"/>
    </row>
    <row r="19" spans="1:10" x14ac:dyDescent="0.25">
      <c r="A19" s="10"/>
      <c r="B19" s="11" t="s">
        <v>367</v>
      </c>
      <c r="C19" s="11"/>
    </row>
    <row r="20" spans="1:10" x14ac:dyDescent="0.25">
      <c r="A20" s="11" t="s">
        <v>19</v>
      </c>
      <c r="B20" s="12" t="s">
        <v>168</v>
      </c>
      <c r="C20" s="13"/>
      <c r="D20" s="13"/>
      <c r="E20" s="13"/>
      <c r="F20" s="11">
        <v>7</v>
      </c>
      <c r="G20" s="11" t="s">
        <v>91</v>
      </c>
      <c r="H20" s="11" t="s">
        <v>169</v>
      </c>
      <c r="I20" s="11" t="s">
        <v>368</v>
      </c>
      <c r="J20" s="12" t="s">
        <v>355</v>
      </c>
    </row>
    <row r="21" spans="1:10" x14ac:dyDescent="0.25">
      <c r="A21" s="11"/>
      <c r="B21" s="12"/>
      <c r="C21" s="13"/>
      <c r="D21" s="13"/>
      <c r="E21" s="13"/>
      <c r="F21" s="11"/>
      <c r="G21" s="11"/>
      <c r="H21" s="11"/>
      <c r="I21" s="11"/>
      <c r="J21" s="12"/>
    </row>
    <row r="22" spans="1:10" x14ac:dyDescent="0.25">
      <c r="A22" s="10"/>
      <c r="B22" s="11" t="s">
        <v>369</v>
      </c>
      <c r="C22" s="11"/>
    </row>
    <row r="23" spans="1:10" x14ac:dyDescent="0.25">
      <c r="A23" s="11" t="s">
        <v>20</v>
      </c>
      <c r="B23" s="12" t="s">
        <v>170</v>
      </c>
      <c r="C23" s="13"/>
      <c r="D23" s="13"/>
      <c r="E23" s="13"/>
      <c r="F23" s="11">
        <v>13</v>
      </c>
      <c r="G23" s="11" t="s">
        <v>159</v>
      </c>
      <c r="H23" s="11" t="s">
        <v>171</v>
      </c>
      <c r="I23" s="11" t="s">
        <v>370</v>
      </c>
      <c r="J23" s="12" t="s">
        <v>355</v>
      </c>
    </row>
    <row r="24" spans="1:10" x14ac:dyDescent="0.25">
      <c r="A24" s="11"/>
      <c r="B24" s="12"/>
      <c r="C24" s="13"/>
      <c r="D24" s="13"/>
      <c r="E24" s="13"/>
      <c r="F24" s="11"/>
      <c r="G24" s="11"/>
      <c r="H24" s="11"/>
      <c r="I24" s="11"/>
      <c r="J24" s="12"/>
    </row>
    <row r="25" spans="1:10" x14ac:dyDescent="0.25">
      <c r="A25" s="10"/>
      <c r="B25" s="11" t="s">
        <v>371</v>
      </c>
      <c r="C25" s="11"/>
    </row>
  </sheetData>
  <mergeCells count="88">
    <mergeCell ref="F23:F24"/>
    <mergeCell ref="G23:G24"/>
    <mergeCell ref="H23:H24"/>
    <mergeCell ref="I23:I24"/>
    <mergeCell ref="J23:J24"/>
    <mergeCell ref="B25:C25"/>
    <mergeCell ref="G20:G21"/>
    <mergeCell ref="H20:H21"/>
    <mergeCell ref="I20:I21"/>
    <mergeCell ref="J20:J21"/>
    <mergeCell ref="B22:C22"/>
    <mergeCell ref="A23:A24"/>
    <mergeCell ref="B23:B24"/>
    <mergeCell ref="C23:C24"/>
    <mergeCell ref="D23:D24"/>
    <mergeCell ref="E23:E24"/>
    <mergeCell ref="A20:A21"/>
    <mergeCell ref="B20:B21"/>
    <mergeCell ref="C20:C21"/>
    <mergeCell ref="D20:D21"/>
    <mergeCell ref="E20:E21"/>
    <mergeCell ref="F20:F21"/>
    <mergeCell ref="F17:F18"/>
    <mergeCell ref="G17:G18"/>
    <mergeCell ref="H17:H18"/>
    <mergeCell ref="I17:I18"/>
    <mergeCell ref="J17:J18"/>
    <mergeCell ref="B19:C19"/>
    <mergeCell ref="G14:G15"/>
    <mergeCell ref="H14:H15"/>
    <mergeCell ref="I14:I15"/>
    <mergeCell ref="J14:J15"/>
    <mergeCell ref="B16:C16"/>
    <mergeCell ref="A17:A18"/>
    <mergeCell ref="B17:B18"/>
    <mergeCell ref="C17:C18"/>
    <mergeCell ref="D17:D18"/>
    <mergeCell ref="E17:E18"/>
    <mergeCell ref="A14:A15"/>
    <mergeCell ref="B14:B15"/>
    <mergeCell ref="C14:C15"/>
    <mergeCell ref="D14:D15"/>
    <mergeCell ref="E14:E15"/>
    <mergeCell ref="F14:F15"/>
    <mergeCell ref="F11:F12"/>
    <mergeCell ref="G11:G12"/>
    <mergeCell ref="H11:H12"/>
    <mergeCell ref="I11:I12"/>
    <mergeCell ref="J11:J12"/>
    <mergeCell ref="B13:C13"/>
    <mergeCell ref="G8:G9"/>
    <mergeCell ref="H8:H9"/>
    <mergeCell ref="I8:I9"/>
    <mergeCell ref="J8:J9"/>
    <mergeCell ref="B10:C10"/>
    <mergeCell ref="A11:A12"/>
    <mergeCell ref="B11:B12"/>
    <mergeCell ref="C11:C12"/>
    <mergeCell ref="D11:D12"/>
    <mergeCell ref="E11:E12"/>
    <mergeCell ref="A8:A9"/>
    <mergeCell ref="B8:B9"/>
    <mergeCell ref="C8:C9"/>
    <mergeCell ref="D8:D9"/>
    <mergeCell ref="E8:E9"/>
    <mergeCell ref="F8:F9"/>
    <mergeCell ref="F5:F6"/>
    <mergeCell ref="G5:G6"/>
    <mergeCell ref="H5:H6"/>
    <mergeCell ref="I5:I6"/>
    <mergeCell ref="J5:J6"/>
    <mergeCell ref="B7:C7"/>
    <mergeCell ref="G2:G3"/>
    <mergeCell ref="H2:H3"/>
    <mergeCell ref="I2:I3"/>
    <mergeCell ref="J2:J3"/>
    <mergeCell ref="B4:C4"/>
    <mergeCell ref="A5:A6"/>
    <mergeCell ref="B5:B6"/>
    <mergeCell ref="C5:C6"/>
    <mergeCell ref="D5:D6"/>
    <mergeCell ref="E5:E6"/>
    <mergeCell ref="A2:A3"/>
    <mergeCell ref="B2:B3"/>
    <mergeCell ref="C2:C3"/>
    <mergeCell ref="D2:D3"/>
    <mergeCell ref="E2:E3"/>
    <mergeCell ref="F2:F3"/>
  </mergeCells>
  <hyperlinks>
    <hyperlink ref="B2" r:id="rId1" display="/fr/course/2026-01-21/R1C1-cagnes-sur-mer-prix-une-de-mai" xr:uid="{C90ED94A-8AFB-438C-B259-6E341D6A9C3C}"/>
    <hyperlink ref="J2" r:id="rId2" display="/fr/course/2026-01-21/R1C1-cagnes-sur-mer-prix-une-de-mai" xr:uid="{4A7F81CC-5A88-4FAD-AB5D-1F7A55FD9E17}"/>
    <hyperlink ref="B5" r:id="rId3" display="/fr/course/2026-01-21/R1C2-cagnes-sur-mer-prix-des-ancolies" xr:uid="{03B5370D-6A51-49D2-A4E9-8786A3A5FB7E}"/>
    <hyperlink ref="J5" r:id="rId4" display="/fr/course/2026-01-21/R1C2-cagnes-sur-mer-prix-des-ancolies" xr:uid="{703C8340-F140-4EEB-A8E4-3D2717B1D5B8}"/>
    <hyperlink ref="B8" r:id="rId5" display="/fr/course/2026-01-21/R1C3-cagnes-sur-mer-prix-gelinotte" xr:uid="{17F5A001-A889-4488-9B12-C5B1CA3DC2DA}"/>
    <hyperlink ref="J8" r:id="rId6" display="/fr/course/2026-01-21/R1C3-cagnes-sur-mer-prix-gelinotte" xr:uid="{E372E232-A06D-4392-9B89-59E2DF59F518}"/>
    <hyperlink ref="B11" r:id="rId7" display="/fr/course/2026-01-21/R1C4-cagnes-sur-mer-prix-tigre-royal" xr:uid="{10D8F120-B6B6-4D06-BFD4-8FECAB8AC828}"/>
    <hyperlink ref="J11" r:id="rId8" display="/fr/course/2026-01-21/R1C4-cagnes-sur-mer-prix-tigre-royal" xr:uid="{4988DD34-1C77-4A67-A957-979ADEBEEE39}"/>
    <hyperlink ref="B14" r:id="rId9" display="/fr/course/2026-01-21/R1C5-cagnes-sur-mer-prix-du-caire-gros" xr:uid="{A7D53EA5-6102-4297-B78B-E6170223D3C6}"/>
    <hyperlink ref="J14" r:id="rId10" display="/fr/course/2026-01-21/R1C5-cagnes-sur-mer-prix-du-caire-gros" xr:uid="{5CB8C225-1E4D-467B-82EC-3F5AAFEADE23}"/>
    <hyperlink ref="B17" r:id="rId11" display="/fr/course/2026-01-21/R1C6-cagnes-sur-mer-prix-rastel-bihan" xr:uid="{EF238143-BD97-4503-8E05-683EAA42AB4D}"/>
    <hyperlink ref="J17" r:id="rId12" display="/fr/course/2026-01-21/R1C6-cagnes-sur-mer-prix-rastel-bihan" xr:uid="{78D2FB48-D135-40F1-8163-BD7E5E50CB27}"/>
    <hyperlink ref="B20" r:id="rId13" display="/fr/course/2026-01-21/R1C7-cagnes-sur-mer-prix-houston-laukko" xr:uid="{237FDD4E-806F-465E-A08B-9B5847D72E07}"/>
    <hyperlink ref="J20" r:id="rId14" display="/fr/course/2026-01-21/R1C7-cagnes-sur-mer-prix-houston-laukko" xr:uid="{569FC5E3-3918-40AC-B328-924B923E1ACD}"/>
    <hyperlink ref="B23" r:id="rId15" display="/fr/course/2026-01-21/R1C8-cagnes-sur-mer-prix-henri-estable" xr:uid="{01C9A806-E23A-42DE-BA14-EA7BA29B8A88}"/>
    <hyperlink ref="J23" r:id="rId16" display="/fr/course/2026-01-21/R1C8-cagnes-sur-mer-prix-henri-estable" xr:uid="{A002316D-88BD-4F93-8B1D-F3FE71FF9836}"/>
  </hyperlink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246BE50-E070-4870-B674-7063610C6F48}">
  <sheetPr codeName="Feuil115"/>
  <dimension ref="A1:J25"/>
  <sheetViews>
    <sheetView workbookViewId="0">
      <selection sqref="A1:XFD1048576"/>
    </sheetView>
  </sheetViews>
  <sheetFormatPr baseColWidth="10" defaultColWidth="40.7109375" defaultRowHeight="15" x14ac:dyDescent="0.25"/>
  <cols>
    <col min="1" max="1" width="4.42578125" bestFit="1" customWidth="1"/>
    <col min="2" max="2" width="30" bestFit="1" customWidth="1"/>
    <col min="5" max="5" width="4.7109375" bestFit="1" customWidth="1"/>
    <col min="6" max="7" width="7.5703125" bestFit="1" customWidth="1"/>
    <col min="8" max="8" width="6.42578125" bestFit="1" customWidth="1"/>
    <col min="9" max="9" width="35" bestFit="1" customWidth="1"/>
    <col min="10" max="10" width="9.140625" bestFit="1" customWidth="1"/>
  </cols>
  <sheetData>
    <row r="1" spans="1:10" x14ac:dyDescent="0.25">
      <c r="A1" s="6" t="s">
        <v>4</v>
      </c>
      <c r="B1" s="6" t="s">
        <v>5</v>
      </c>
      <c r="C1" s="6"/>
      <c r="D1" s="6"/>
      <c r="E1" s="6" t="s">
        <v>6</v>
      </c>
      <c r="F1" s="6" t="s">
        <v>7</v>
      </c>
      <c r="G1" s="6" t="s">
        <v>8</v>
      </c>
      <c r="H1" s="6" t="s">
        <v>9</v>
      </c>
      <c r="I1" s="6" t="s">
        <v>353</v>
      </c>
      <c r="J1" s="6"/>
    </row>
    <row r="2" spans="1:10" x14ac:dyDescent="0.25">
      <c r="A2" s="11" t="s">
        <v>13</v>
      </c>
      <c r="B2" s="12" t="s">
        <v>172</v>
      </c>
      <c r="C2" s="13"/>
      <c r="D2" s="13"/>
      <c r="E2" s="13"/>
      <c r="F2" s="11">
        <v>15</v>
      </c>
      <c r="G2" s="11" t="s">
        <v>91</v>
      </c>
      <c r="H2" s="11" t="s">
        <v>173</v>
      </c>
      <c r="I2" s="11" t="s">
        <v>372</v>
      </c>
      <c r="J2" s="12" t="s">
        <v>355</v>
      </c>
    </row>
    <row r="3" spans="1:10" x14ac:dyDescent="0.25">
      <c r="A3" s="11"/>
      <c r="B3" s="12"/>
      <c r="C3" s="13"/>
      <c r="D3" s="13"/>
      <c r="E3" s="13"/>
      <c r="F3" s="11"/>
      <c r="G3" s="11"/>
      <c r="H3" s="11"/>
      <c r="I3" s="11"/>
      <c r="J3" s="12"/>
    </row>
    <row r="4" spans="1:10" x14ac:dyDescent="0.25">
      <c r="A4" s="10"/>
      <c r="B4" s="11" t="s">
        <v>373</v>
      </c>
      <c r="C4" s="11"/>
    </row>
    <row r="5" spans="1:10" x14ac:dyDescent="0.25">
      <c r="A5" s="11" t="s">
        <v>14</v>
      </c>
      <c r="B5" s="12" t="s">
        <v>174</v>
      </c>
      <c r="C5" s="13"/>
      <c r="D5" s="13"/>
      <c r="E5" s="13"/>
      <c r="F5" s="11">
        <v>14</v>
      </c>
      <c r="G5" s="11" t="s">
        <v>91</v>
      </c>
      <c r="H5" s="11" t="s">
        <v>175</v>
      </c>
      <c r="I5" s="11" t="s">
        <v>374</v>
      </c>
      <c r="J5" s="12" t="s">
        <v>355</v>
      </c>
    </row>
    <row r="6" spans="1:10" x14ac:dyDescent="0.25">
      <c r="A6" s="11"/>
      <c r="B6" s="12"/>
      <c r="C6" s="13"/>
      <c r="D6" s="13"/>
      <c r="E6" s="13"/>
      <c r="F6" s="11"/>
      <c r="G6" s="11"/>
      <c r="H6" s="11"/>
      <c r="I6" s="11"/>
      <c r="J6" s="12"/>
    </row>
    <row r="7" spans="1:10" x14ac:dyDescent="0.25">
      <c r="A7" s="10"/>
      <c r="B7" s="11" t="s">
        <v>375</v>
      </c>
      <c r="C7" s="11"/>
    </row>
    <row r="8" spans="1:10" x14ac:dyDescent="0.25">
      <c r="A8" s="11" t="s">
        <v>15</v>
      </c>
      <c r="B8" s="12" t="s">
        <v>176</v>
      </c>
      <c r="C8" s="13"/>
      <c r="D8" s="13"/>
      <c r="E8" s="13"/>
      <c r="F8" s="11">
        <v>12</v>
      </c>
      <c r="G8" s="11" t="s">
        <v>123</v>
      </c>
      <c r="H8" s="11" t="s">
        <v>135</v>
      </c>
      <c r="I8" s="11" t="s">
        <v>376</v>
      </c>
      <c r="J8" s="12" t="s">
        <v>355</v>
      </c>
    </row>
    <row r="9" spans="1:10" x14ac:dyDescent="0.25">
      <c r="A9" s="11"/>
      <c r="B9" s="12"/>
      <c r="C9" s="13"/>
      <c r="D9" s="13"/>
      <c r="E9" s="13"/>
      <c r="F9" s="11"/>
      <c r="G9" s="11"/>
      <c r="H9" s="11"/>
      <c r="I9" s="11"/>
      <c r="J9" s="12"/>
    </row>
    <row r="10" spans="1:10" x14ac:dyDescent="0.25">
      <c r="A10" s="10"/>
      <c r="B10" s="11" t="s">
        <v>377</v>
      </c>
      <c r="C10" s="11"/>
    </row>
    <row r="11" spans="1:10" x14ac:dyDescent="0.25">
      <c r="A11" s="11" t="s">
        <v>16</v>
      </c>
      <c r="B11" s="12" t="s">
        <v>177</v>
      </c>
      <c r="C11" s="13"/>
      <c r="D11" s="13"/>
      <c r="E11" s="13"/>
      <c r="F11" s="11">
        <v>16</v>
      </c>
      <c r="G11" s="11" t="s">
        <v>123</v>
      </c>
      <c r="H11" s="11" t="s">
        <v>178</v>
      </c>
      <c r="I11" s="11" t="s">
        <v>378</v>
      </c>
      <c r="J11" s="12" t="s">
        <v>355</v>
      </c>
    </row>
    <row r="12" spans="1:10" x14ac:dyDescent="0.25">
      <c r="A12" s="11"/>
      <c r="B12" s="12"/>
      <c r="C12" s="13"/>
      <c r="D12" s="13"/>
      <c r="E12" s="13"/>
      <c r="F12" s="11"/>
      <c r="G12" s="11"/>
      <c r="H12" s="11"/>
      <c r="I12" s="11"/>
      <c r="J12" s="12"/>
    </row>
    <row r="13" spans="1:10" x14ac:dyDescent="0.25">
      <c r="A13" s="10"/>
      <c r="B13" s="11" t="s">
        <v>379</v>
      </c>
      <c r="C13" s="11"/>
    </row>
    <row r="14" spans="1:10" x14ac:dyDescent="0.25">
      <c r="A14" s="11" t="s">
        <v>17</v>
      </c>
      <c r="B14" s="12" t="s">
        <v>179</v>
      </c>
      <c r="C14" s="13"/>
      <c r="D14" s="13"/>
      <c r="E14" s="13"/>
      <c r="F14" s="11">
        <v>14</v>
      </c>
      <c r="G14" s="11" t="s">
        <v>91</v>
      </c>
      <c r="H14" s="11" t="s">
        <v>180</v>
      </c>
      <c r="I14" s="11" t="s">
        <v>380</v>
      </c>
      <c r="J14" s="12" t="s">
        <v>355</v>
      </c>
    </row>
    <row r="15" spans="1:10" x14ac:dyDescent="0.25">
      <c r="A15" s="11"/>
      <c r="B15" s="12"/>
      <c r="C15" s="13"/>
      <c r="D15" s="13"/>
      <c r="E15" s="13"/>
      <c r="F15" s="11"/>
      <c r="G15" s="11"/>
      <c r="H15" s="11"/>
      <c r="I15" s="11"/>
      <c r="J15" s="12"/>
    </row>
    <row r="16" spans="1:10" x14ac:dyDescent="0.25">
      <c r="A16" s="10"/>
      <c r="B16" s="11" t="s">
        <v>381</v>
      </c>
      <c r="C16" s="11"/>
    </row>
    <row r="17" spans="1:10" x14ac:dyDescent="0.25">
      <c r="A17" s="11" t="s">
        <v>18</v>
      </c>
      <c r="B17" s="12" t="s">
        <v>181</v>
      </c>
      <c r="C17" s="13"/>
      <c r="D17" s="13"/>
      <c r="E17" s="13"/>
      <c r="F17" s="11">
        <v>9</v>
      </c>
      <c r="G17" s="11" t="s">
        <v>123</v>
      </c>
      <c r="H17" s="11" t="s">
        <v>182</v>
      </c>
      <c r="I17" s="11" t="s">
        <v>382</v>
      </c>
      <c r="J17" s="12" t="s">
        <v>355</v>
      </c>
    </row>
    <row r="18" spans="1:10" x14ac:dyDescent="0.25">
      <c r="A18" s="11"/>
      <c r="B18" s="12"/>
      <c r="C18" s="13"/>
      <c r="D18" s="13"/>
      <c r="E18" s="13"/>
      <c r="F18" s="11"/>
      <c r="G18" s="11"/>
      <c r="H18" s="11"/>
      <c r="I18" s="11"/>
      <c r="J18" s="12"/>
    </row>
    <row r="19" spans="1:10" x14ac:dyDescent="0.25">
      <c r="A19" s="10"/>
      <c r="B19" s="11" t="s">
        <v>383</v>
      </c>
      <c r="C19" s="11"/>
    </row>
    <row r="20" spans="1:10" x14ac:dyDescent="0.25">
      <c r="A20" s="11" t="s">
        <v>19</v>
      </c>
      <c r="B20" s="12" t="s">
        <v>183</v>
      </c>
      <c r="C20" s="13"/>
      <c r="D20" s="13"/>
      <c r="E20" s="13"/>
      <c r="F20" s="11">
        <v>10</v>
      </c>
      <c r="G20" s="11" t="s">
        <v>91</v>
      </c>
      <c r="H20" s="11" t="s">
        <v>184</v>
      </c>
      <c r="I20" s="11" t="s">
        <v>384</v>
      </c>
      <c r="J20" s="12" t="s">
        <v>355</v>
      </c>
    </row>
    <row r="21" spans="1:10" x14ac:dyDescent="0.25">
      <c r="A21" s="11"/>
      <c r="B21" s="12"/>
      <c r="C21" s="13"/>
      <c r="D21" s="13"/>
      <c r="E21" s="13"/>
      <c r="F21" s="11"/>
      <c r="G21" s="11"/>
      <c r="H21" s="11"/>
      <c r="I21" s="11"/>
      <c r="J21" s="12"/>
    </row>
    <row r="22" spans="1:10" x14ac:dyDescent="0.25">
      <c r="A22" s="10"/>
      <c r="B22" s="11" t="s">
        <v>385</v>
      </c>
      <c r="C22" s="11"/>
    </row>
    <row r="23" spans="1:10" x14ac:dyDescent="0.25">
      <c r="A23" s="11" t="s">
        <v>20</v>
      </c>
      <c r="B23" s="12" t="s">
        <v>185</v>
      </c>
      <c r="C23" s="13"/>
      <c r="D23" s="13"/>
      <c r="E23" s="13"/>
      <c r="F23" s="11">
        <v>13</v>
      </c>
      <c r="G23" s="11" t="s">
        <v>91</v>
      </c>
      <c r="H23" s="11" t="s">
        <v>126</v>
      </c>
      <c r="I23" s="11" t="s">
        <v>386</v>
      </c>
      <c r="J23" s="12" t="s">
        <v>355</v>
      </c>
    </row>
    <row r="24" spans="1:10" x14ac:dyDescent="0.25">
      <c r="A24" s="11"/>
      <c r="B24" s="12"/>
      <c r="C24" s="13"/>
      <c r="D24" s="13"/>
      <c r="E24" s="13"/>
      <c r="F24" s="11"/>
      <c r="G24" s="11"/>
      <c r="H24" s="11"/>
      <c r="I24" s="11"/>
      <c r="J24" s="12"/>
    </row>
    <row r="25" spans="1:10" x14ac:dyDescent="0.25">
      <c r="A25" s="10"/>
      <c r="B25" s="11" t="s">
        <v>387</v>
      </c>
      <c r="C25" s="11"/>
    </row>
  </sheetData>
  <mergeCells count="88">
    <mergeCell ref="F23:F24"/>
    <mergeCell ref="G23:G24"/>
    <mergeCell ref="H23:H24"/>
    <mergeCell ref="I23:I24"/>
    <mergeCell ref="J23:J24"/>
    <mergeCell ref="B25:C25"/>
    <mergeCell ref="G20:G21"/>
    <mergeCell ref="H20:H21"/>
    <mergeCell ref="I20:I21"/>
    <mergeCell ref="J20:J21"/>
    <mergeCell ref="B22:C22"/>
    <mergeCell ref="A23:A24"/>
    <mergeCell ref="B23:B24"/>
    <mergeCell ref="C23:C24"/>
    <mergeCell ref="D23:D24"/>
    <mergeCell ref="E23:E24"/>
    <mergeCell ref="A20:A21"/>
    <mergeCell ref="B20:B21"/>
    <mergeCell ref="C20:C21"/>
    <mergeCell ref="D20:D21"/>
    <mergeCell ref="E20:E21"/>
    <mergeCell ref="F20:F21"/>
    <mergeCell ref="F17:F18"/>
    <mergeCell ref="G17:G18"/>
    <mergeCell ref="H17:H18"/>
    <mergeCell ref="I17:I18"/>
    <mergeCell ref="J17:J18"/>
    <mergeCell ref="B19:C19"/>
    <mergeCell ref="G14:G15"/>
    <mergeCell ref="H14:H15"/>
    <mergeCell ref="I14:I15"/>
    <mergeCell ref="J14:J15"/>
    <mergeCell ref="B16:C16"/>
    <mergeCell ref="A17:A18"/>
    <mergeCell ref="B17:B18"/>
    <mergeCell ref="C17:C18"/>
    <mergeCell ref="D17:D18"/>
    <mergeCell ref="E17:E18"/>
    <mergeCell ref="A14:A15"/>
    <mergeCell ref="B14:B15"/>
    <mergeCell ref="C14:C15"/>
    <mergeCell ref="D14:D15"/>
    <mergeCell ref="E14:E15"/>
    <mergeCell ref="F14:F15"/>
    <mergeCell ref="F11:F12"/>
    <mergeCell ref="G11:G12"/>
    <mergeCell ref="H11:H12"/>
    <mergeCell ref="I11:I12"/>
    <mergeCell ref="J11:J12"/>
    <mergeCell ref="B13:C13"/>
    <mergeCell ref="G8:G9"/>
    <mergeCell ref="H8:H9"/>
    <mergeCell ref="I8:I9"/>
    <mergeCell ref="J8:J9"/>
    <mergeCell ref="B10:C10"/>
    <mergeCell ref="A11:A12"/>
    <mergeCell ref="B11:B12"/>
    <mergeCell ref="C11:C12"/>
    <mergeCell ref="D11:D12"/>
    <mergeCell ref="E11:E12"/>
    <mergeCell ref="A8:A9"/>
    <mergeCell ref="B8:B9"/>
    <mergeCell ref="C8:C9"/>
    <mergeCell ref="D8:D9"/>
    <mergeCell ref="E8:E9"/>
    <mergeCell ref="F8:F9"/>
    <mergeCell ref="F5:F6"/>
    <mergeCell ref="G5:G6"/>
    <mergeCell ref="H5:H6"/>
    <mergeCell ref="I5:I6"/>
    <mergeCell ref="J5:J6"/>
    <mergeCell ref="B7:C7"/>
    <mergeCell ref="G2:G3"/>
    <mergeCell ref="H2:H3"/>
    <mergeCell ref="I2:I3"/>
    <mergeCell ref="J2:J3"/>
    <mergeCell ref="B4:C4"/>
    <mergeCell ref="A5:A6"/>
    <mergeCell ref="B5:B6"/>
    <mergeCell ref="C5:C6"/>
    <mergeCell ref="D5:D6"/>
    <mergeCell ref="E5:E6"/>
    <mergeCell ref="A2:A3"/>
    <mergeCell ref="B2:B3"/>
    <mergeCell ref="C2:C3"/>
    <mergeCell ref="D2:D3"/>
    <mergeCell ref="E2:E3"/>
    <mergeCell ref="F2:F3"/>
  </mergeCells>
  <hyperlinks>
    <hyperlink ref="B2" r:id="rId1" display="/fr/course/2026-01-21/R2C1-mauquenchy-prix-du-gros-horloge" xr:uid="{032A1A73-6BDA-492F-BEFD-5A291EE7936C}"/>
    <hyperlink ref="J2" r:id="rId2" display="/fr/course/2026-01-21/R2C1-mauquenchy-prix-du-gros-horloge" xr:uid="{FCC598D6-8903-46E1-9E2E-3EDBBC50666C}"/>
    <hyperlink ref="B5" r:id="rId3" display="/fr/course/2026-01-21/R2C2-mauquenchy-prix-de-l-abbaye-saint-ouen" xr:uid="{C4D6E44C-CAFF-45EA-98CB-594EFDE812BB}"/>
    <hyperlink ref="J5" r:id="rId4" display="/fr/course/2026-01-21/R2C2-mauquenchy-prix-de-l-abbaye-saint-ouen" xr:uid="{39D67F75-D0C3-4886-B2FA-CFBE3D2678BD}"/>
    <hyperlink ref="B8" r:id="rId5" display="/fr/course/2026-01-21/R2C3-mauquenchy-prix-de-la-place-du-vieux-marche" xr:uid="{1A5AE864-EE29-4FEC-990F-F4FCB3DA6E83}"/>
    <hyperlink ref="J8" r:id="rId6" display="/fr/course/2026-01-21/R2C3-mauquenchy-prix-de-la-place-du-vieux-marche" xr:uid="{45008D0C-A64C-40BA-86F7-958C3E500A39}"/>
    <hyperlink ref="B11" r:id="rId7" display="/fr/course/2026-01-21/R2C4-mauquenchy-prix-de-l-aitre-de-saint-maclou" xr:uid="{5735FBA2-A9AD-4AA3-9716-BA7C045F7D80}"/>
    <hyperlink ref="J11" r:id="rId8" display="/fr/course/2026-01-21/R2C4-mauquenchy-prix-de-l-aitre-de-saint-maclou" xr:uid="{F1252FDD-F9A7-46BF-B1A9-E2DE02D5BB15}"/>
    <hyperlink ref="B14" r:id="rId9" display="/fr/course/2026-01-21/R2C5-mauquenchy-prix-baptiste-masseguin" xr:uid="{4E4CE2A9-332B-40C9-B345-A93601A28E8D}"/>
    <hyperlink ref="J14" r:id="rId10" display="/fr/course/2026-01-21/R2C5-mauquenchy-prix-baptiste-masseguin" xr:uid="{9F512764-CED8-4F0F-89D8-526AAB7BF40C}"/>
    <hyperlink ref="B17" r:id="rId11" display="/fr/course/2026-01-21/R2C6-mauquenchy-prix-de-la-nouvelle-annee" xr:uid="{1DC75DC5-BA20-45B2-8F9A-20FB9654EF5E}"/>
    <hyperlink ref="J17" r:id="rId12" display="/fr/course/2026-01-21/R2C6-mauquenchy-prix-de-la-nouvelle-annee" xr:uid="{B7D12CE6-C241-41EF-BF8C-A216A57D1AA2}"/>
    <hyperlink ref="B20" r:id="rId13" display="/fr/course/2026-01-21/R2C7-mauquenchy-prix-de-la-cathedrale-de-rouen" xr:uid="{42094728-D4D6-4FE9-8B5B-5B21937D8242}"/>
    <hyperlink ref="J20" r:id="rId14" display="/fr/course/2026-01-21/R2C7-mauquenchy-prix-de-la-cathedrale-de-rouen" xr:uid="{EA92E208-635B-4823-8B22-8C0FCDC72328}"/>
    <hyperlink ref="B23" r:id="rId15" display="/fr/course/2026-01-21/R2C8-mauquenchy-prix-de-l-historial" xr:uid="{6058DAA2-BD84-4319-A4B7-BEEA2059A475}"/>
    <hyperlink ref="J23" r:id="rId16" display="/fr/course/2026-01-21/R2C8-mauquenchy-prix-de-l-historial" xr:uid="{35091872-7A30-4821-93B0-5BF8C87CE474}"/>
  </hyperlink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F6B642E-B743-4244-9330-97AECEBBC680}">
  <sheetPr codeName="Feuil116"/>
  <dimension ref="A1:J28"/>
  <sheetViews>
    <sheetView workbookViewId="0">
      <selection sqref="A1:XFD1048576"/>
    </sheetView>
  </sheetViews>
  <sheetFormatPr baseColWidth="10" defaultColWidth="40.7109375" defaultRowHeight="15" x14ac:dyDescent="0.25"/>
  <cols>
    <col min="1" max="1" width="4.42578125" bestFit="1" customWidth="1"/>
    <col min="2" max="2" width="29.28515625" bestFit="1" customWidth="1"/>
    <col min="5" max="5" width="4.7109375" bestFit="1" customWidth="1"/>
    <col min="6" max="7" width="7.5703125" bestFit="1" customWidth="1"/>
    <col min="8" max="8" width="6.42578125" bestFit="1" customWidth="1"/>
    <col min="9" max="9" width="34" bestFit="1" customWidth="1"/>
    <col min="10" max="10" width="9.140625" bestFit="1" customWidth="1"/>
  </cols>
  <sheetData>
    <row r="1" spans="1:10" x14ac:dyDescent="0.25">
      <c r="A1" s="6" t="s">
        <v>4</v>
      </c>
      <c r="B1" s="6" t="s">
        <v>5</v>
      </c>
      <c r="C1" s="6"/>
      <c r="D1" s="6"/>
      <c r="E1" s="6" t="s">
        <v>6</v>
      </c>
      <c r="F1" s="6" t="s">
        <v>7</v>
      </c>
      <c r="G1" s="6" t="s">
        <v>8</v>
      </c>
      <c r="H1" s="6" t="s">
        <v>9</v>
      </c>
      <c r="I1" s="6" t="s">
        <v>353</v>
      </c>
      <c r="J1" s="6"/>
    </row>
    <row r="2" spans="1:10" x14ac:dyDescent="0.25">
      <c r="A2" s="11" t="s">
        <v>13</v>
      </c>
      <c r="B2" s="12" t="s">
        <v>186</v>
      </c>
      <c r="C2" s="13"/>
      <c r="D2" s="13"/>
      <c r="E2" s="13"/>
      <c r="F2" s="11">
        <v>9</v>
      </c>
      <c r="G2" s="11" t="s">
        <v>187</v>
      </c>
      <c r="H2" s="11" t="s">
        <v>188</v>
      </c>
      <c r="I2" s="11" t="s">
        <v>388</v>
      </c>
      <c r="J2" s="12" t="s">
        <v>355</v>
      </c>
    </row>
    <row r="3" spans="1:10" x14ac:dyDescent="0.25">
      <c r="A3" s="11"/>
      <c r="B3" s="12"/>
      <c r="C3" s="13"/>
      <c r="D3" s="13"/>
      <c r="E3" s="13"/>
      <c r="F3" s="11"/>
      <c r="G3" s="11"/>
      <c r="H3" s="11"/>
      <c r="I3" s="11"/>
      <c r="J3" s="12"/>
    </row>
    <row r="4" spans="1:10" x14ac:dyDescent="0.25">
      <c r="A4" s="10"/>
      <c r="B4" s="11" t="s">
        <v>389</v>
      </c>
      <c r="C4" s="11"/>
    </row>
    <row r="5" spans="1:10" x14ac:dyDescent="0.25">
      <c r="A5" s="11" t="s">
        <v>14</v>
      </c>
      <c r="B5" s="12" t="s">
        <v>189</v>
      </c>
      <c r="C5" s="13"/>
      <c r="D5" s="13"/>
      <c r="E5" s="13"/>
      <c r="F5" s="11">
        <v>11</v>
      </c>
      <c r="G5" s="11" t="s">
        <v>187</v>
      </c>
      <c r="H5" s="11" t="s">
        <v>190</v>
      </c>
      <c r="I5" s="11" t="s">
        <v>390</v>
      </c>
      <c r="J5" s="12" t="s">
        <v>355</v>
      </c>
    </row>
    <row r="6" spans="1:10" x14ac:dyDescent="0.25">
      <c r="A6" s="11"/>
      <c r="B6" s="12"/>
      <c r="C6" s="13"/>
      <c r="D6" s="13"/>
      <c r="E6" s="13"/>
      <c r="F6" s="11"/>
      <c r="G6" s="11"/>
      <c r="H6" s="11"/>
      <c r="I6" s="11"/>
      <c r="J6" s="12"/>
    </row>
    <row r="7" spans="1:10" x14ac:dyDescent="0.25">
      <c r="A7" s="10"/>
      <c r="B7" s="11" t="s">
        <v>391</v>
      </c>
      <c r="C7" s="11"/>
    </row>
    <row r="8" spans="1:10" x14ac:dyDescent="0.25">
      <c r="A8" s="11" t="s">
        <v>15</v>
      </c>
      <c r="B8" s="12" t="s">
        <v>191</v>
      </c>
      <c r="C8" s="13"/>
      <c r="D8" s="13"/>
      <c r="E8" s="13"/>
      <c r="F8" s="11">
        <v>14</v>
      </c>
      <c r="G8" s="11" t="s">
        <v>42</v>
      </c>
      <c r="H8" s="11" t="s">
        <v>192</v>
      </c>
      <c r="I8" s="11" t="s">
        <v>392</v>
      </c>
      <c r="J8" s="12" t="s">
        <v>355</v>
      </c>
    </row>
    <row r="9" spans="1:10" x14ac:dyDescent="0.25">
      <c r="A9" s="11"/>
      <c r="B9" s="12"/>
      <c r="C9" s="13"/>
      <c r="D9" s="13"/>
      <c r="E9" s="13"/>
      <c r="F9" s="11"/>
      <c r="G9" s="11"/>
      <c r="H9" s="11"/>
      <c r="I9" s="11"/>
      <c r="J9" s="12"/>
    </row>
    <row r="10" spans="1:10" x14ac:dyDescent="0.25">
      <c r="A10" s="10"/>
      <c r="B10" s="11" t="s">
        <v>393</v>
      </c>
      <c r="C10" s="11"/>
    </row>
    <row r="11" spans="1:10" x14ac:dyDescent="0.25">
      <c r="A11" s="11" t="s">
        <v>16</v>
      </c>
      <c r="B11" s="12" t="s">
        <v>193</v>
      </c>
      <c r="C11" s="13"/>
      <c r="D11" s="13"/>
      <c r="E11" s="13"/>
      <c r="F11" s="11">
        <v>7</v>
      </c>
      <c r="G11" s="11" t="s">
        <v>187</v>
      </c>
      <c r="H11" s="11" t="s">
        <v>194</v>
      </c>
      <c r="I11" s="11" t="s">
        <v>394</v>
      </c>
      <c r="J11" s="12" t="s">
        <v>355</v>
      </c>
    </row>
    <row r="12" spans="1:10" x14ac:dyDescent="0.25">
      <c r="A12" s="11"/>
      <c r="B12" s="12"/>
      <c r="C12" s="13"/>
      <c r="D12" s="13"/>
      <c r="E12" s="13"/>
      <c r="F12" s="11"/>
      <c r="G12" s="11"/>
      <c r="H12" s="11"/>
      <c r="I12" s="11"/>
      <c r="J12" s="12"/>
    </row>
    <row r="13" spans="1:10" x14ac:dyDescent="0.25">
      <c r="A13" s="10"/>
      <c r="B13" s="11" t="s">
        <v>395</v>
      </c>
      <c r="C13" s="11"/>
    </row>
    <row r="14" spans="1:10" x14ac:dyDescent="0.25">
      <c r="A14" s="11" t="s">
        <v>17</v>
      </c>
      <c r="B14" s="12" t="s">
        <v>195</v>
      </c>
      <c r="C14" s="13"/>
      <c r="D14" s="13"/>
      <c r="E14" s="13"/>
      <c r="F14" s="11">
        <v>7</v>
      </c>
      <c r="G14" s="11" t="s">
        <v>11</v>
      </c>
      <c r="H14" s="11" t="s">
        <v>396</v>
      </c>
      <c r="I14" s="11" t="s">
        <v>397</v>
      </c>
      <c r="J14" s="12" t="s">
        <v>355</v>
      </c>
    </row>
    <row r="15" spans="1:10" x14ac:dyDescent="0.25">
      <c r="A15" s="11"/>
      <c r="B15" s="12"/>
      <c r="C15" s="13"/>
      <c r="D15" s="13"/>
      <c r="E15" s="13"/>
      <c r="F15" s="11"/>
      <c r="G15" s="11"/>
      <c r="H15" s="11"/>
      <c r="I15" s="11"/>
      <c r="J15" s="12"/>
    </row>
    <row r="16" spans="1:10" x14ac:dyDescent="0.25">
      <c r="A16" s="10"/>
      <c r="B16" s="11" t="s">
        <v>398</v>
      </c>
      <c r="C16" s="11"/>
    </row>
    <row r="17" spans="1:10" x14ac:dyDescent="0.25">
      <c r="A17" s="11" t="s">
        <v>18</v>
      </c>
      <c r="B17" s="12" t="s">
        <v>196</v>
      </c>
      <c r="C17" s="13"/>
      <c r="D17" s="13"/>
      <c r="E17" s="13"/>
      <c r="F17" s="11">
        <v>14</v>
      </c>
      <c r="G17" s="11" t="s">
        <v>42</v>
      </c>
      <c r="H17" s="11" t="s">
        <v>197</v>
      </c>
      <c r="I17" s="11" t="s">
        <v>399</v>
      </c>
      <c r="J17" s="12" t="s">
        <v>355</v>
      </c>
    </row>
    <row r="18" spans="1:10" x14ac:dyDescent="0.25">
      <c r="A18" s="11"/>
      <c r="B18" s="12"/>
      <c r="C18" s="13"/>
      <c r="D18" s="13"/>
      <c r="E18" s="13"/>
      <c r="F18" s="11"/>
      <c r="G18" s="11"/>
      <c r="H18" s="11"/>
      <c r="I18" s="11"/>
      <c r="J18" s="12"/>
    </row>
    <row r="19" spans="1:10" x14ac:dyDescent="0.25">
      <c r="A19" s="10"/>
      <c r="B19" s="11" t="s">
        <v>400</v>
      </c>
      <c r="C19" s="11"/>
    </row>
    <row r="20" spans="1:10" x14ac:dyDescent="0.25">
      <c r="A20" s="11" t="s">
        <v>19</v>
      </c>
      <c r="B20" s="12" t="s">
        <v>198</v>
      </c>
      <c r="C20" s="13"/>
      <c r="D20" s="13"/>
      <c r="E20" s="13"/>
      <c r="F20" s="11">
        <v>10</v>
      </c>
      <c r="G20" s="11" t="s">
        <v>42</v>
      </c>
      <c r="H20" s="11" t="s">
        <v>401</v>
      </c>
      <c r="I20" s="11" t="s">
        <v>402</v>
      </c>
      <c r="J20" s="12" t="s">
        <v>355</v>
      </c>
    </row>
    <row r="21" spans="1:10" x14ac:dyDescent="0.25">
      <c r="A21" s="11"/>
      <c r="B21" s="12"/>
      <c r="C21" s="13"/>
      <c r="D21" s="13"/>
      <c r="E21" s="13"/>
      <c r="F21" s="11"/>
      <c r="G21" s="11"/>
      <c r="H21" s="11"/>
      <c r="I21" s="11"/>
      <c r="J21" s="12"/>
    </row>
    <row r="22" spans="1:10" x14ac:dyDescent="0.25">
      <c r="A22" s="10"/>
      <c r="B22" s="11" t="s">
        <v>403</v>
      </c>
      <c r="C22" s="11"/>
    </row>
    <row r="23" spans="1:10" x14ac:dyDescent="0.25">
      <c r="A23" s="11" t="s">
        <v>20</v>
      </c>
      <c r="B23" s="12" t="s">
        <v>199</v>
      </c>
      <c r="C23" s="13"/>
      <c r="D23" s="13"/>
      <c r="E23" s="13"/>
      <c r="F23" s="11">
        <v>14</v>
      </c>
      <c r="G23" s="11" t="s">
        <v>42</v>
      </c>
      <c r="H23" s="11" t="s">
        <v>200</v>
      </c>
      <c r="I23" s="11" t="s">
        <v>404</v>
      </c>
      <c r="J23" s="12" t="s">
        <v>355</v>
      </c>
    </row>
    <row r="24" spans="1:10" x14ac:dyDescent="0.25">
      <c r="A24" s="11"/>
      <c r="B24" s="12"/>
      <c r="C24" s="13"/>
      <c r="D24" s="13"/>
      <c r="E24" s="13"/>
      <c r="F24" s="11"/>
      <c r="G24" s="11"/>
      <c r="H24" s="11"/>
      <c r="I24" s="11"/>
      <c r="J24" s="12"/>
    </row>
    <row r="25" spans="1:10" x14ac:dyDescent="0.25">
      <c r="A25" s="10"/>
      <c r="B25" s="11" t="s">
        <v>405</v>
      </c>
      <c r="C25" s="11"/>
    </row>
    <row r="26" spans="1:10" x14ac:dyDescent="0.25">
      <c r="A26" s="11" t="s">
        <v>21</v>
      </c>
      <c r="B26" s="12" t="s">
        <v>201</v>
      </c>
      <c r="C26" s="13"/>
      <c r="D26" s="13"/>
      <c r="E26" s="13"/>
      <c r="F26" s="11">
        <v>12</v>
      </c>
      <c r="G26" s="11" t="s">
        <v>42</v>
      </c>
      <c r="H26" s="11" t="s">
        <v>202</v>
      </c>
      <c r="I26" s="11" t="s">
        <v>406</v>
      </c>
      <c r="J26" s="12" t="s">
        <v>355</v>
      </c>
    </row>
    <row r="27" spans="1:10" x14ac:dyDescent="0.25">
      <c r="A27" s="11"/>
      <c r="B27" s="12"/>
      <c r="C27" s="13"/>
      <c r="D27" s="13"/>
      <c r="E27" s="13"/>
      <c r="F27" s="11"/>
      <c r="G27" s="11"/>
      <c r="H27" s="11"/>
      <c r="I27" s="11"/>
      <c r="J27" s="12"/>
    </row>
    <row r="28" spans="1:10" x14ac:dyDescent="0.25">
      <c r="A28" s="10"/>
      <c r="B28" s="11" t="s">
        <v>407</v>
      </c>
      <c r="C28" s="11"/>
    </row>
  </sheetData>
  <mergeCells count="99">
    <mergeCell ref="G26:G27"/>
    <mergeCell ref="H26:H27"/>
    <mergeCell ref="I26:I27"/>
    <mergeCell ref="J26:J27"/>
    <mergeCell ref="B28:C28"/>
    <mergeCell ref="A26:A27"/>
    <mergeCell ref="B26:B27"/>
    <mergeCell ref="C26:C27"/>
    <mergeCell ref="D26:D27"/>
    <mergeCell ref="E26:E27"/>
    <mergeCell ref="F26:F27"/>
    <mergeCell ref="F23:F24"/>
    <mergeCell ref="G23:G24"/>
    <mergeCell ref="H23:H24"/>
    <mergeCell ref="I23:I24"/>
    <mergeCell ref="J23:J24"/>
    <mergeCell ref="B25:C25"/>
    <mergeCell ref="G20:G21"/>
    <mergeCell ref="H20:H21"/>
    <mergeCell ref="I20:I21"/>
    <mergeCell ref="J20:J21"/>
    <mergeCell ref="B22:C22"/>
    <mergeCell ref="A23:A24"/>
    <mergeCell ref="B23:B24"/>
    <mergeCell ref="C23:C24"/>
    <mergeCell ref="D23:D24"/>
    <mergeCell ref="E23:E24"/>
    <mergeCell ref="A20:A21"/>
    <mergeCell ref="B20:B21"/>
    <mergeCell ref="C20:C21"/>
    <mergeCell ref="D20:D21"/>
    <mergeCell ref="E20:E21"/>
    <mergeCell ref="F20:F21"/>
    <mergeCell ref="F17:F18"/>
    <mergeCell ref="G17:G18"/>
    <mergeCell ref="H17:H18"/>
    <mergeCell ref="I17:I18"/>
    <mergeCell ref="J17:J18"/>
    <mergeCell ref="B19:C19"/>
    <mergeCell ref="G14:G15"/>
    <mergeCell ref="H14:H15"/>
    <mergeCell ref="I14:I15"/>
    <mergeCell ref="J14:J15"/>
    <mergeCell ref="B16:C16"/>
    <mergeCell ref="A17:A18"/>
    <mergeCell ref="B17:B18"/>
    <mergeCell ref="C17:C18"/>
    <mergeCell ref="D17:D18"/>
    <mergeCell ref="E17:E18"/>
    <mergeCell ref="A14:A15"/>
    <mergeCell ref="B14:B15"/>
    <mergeCell ref="C14:C15"/>
    <mergeCell ref="D14:D15"/>
    <mergeCell ref="E14:E15"/>
    <mergeCell ref="F14:F15"/>
    <mergeCell ref="F11:F12"/>
    <mergeCell ref="G11:G12"/>
    <mergeCell ref="H11:H12"/>
    <mergeCell ref="I11:I12"/>
    <mergeCell ref="J11:J12"/>
    <mergeCell ref="B13:C13"/>
    <mergeCell ref="G8:G9"/>
    <mergeCell ref="H8:H9"/>
    <mergeCell ref="I8:I9"/>
    <mergeCell ref="J8:J9"/>
    <mergeCell ref="B10:C10"/>
    <mergeCell ref="A11:A12"/>
    <mergeCell ref="B11:B12"/>
    <mergeCell ref="C11:C12"/>
    <mergeCell ref="D11:D12"/>
    <mergeCell ref="E11:E12"/>
    <mergeCell ref="A8:A9"/>
    <mergeCell ref="B8:B9"/>
    <mergeCell ref="C8:C9"/>
    <mergeCell ref="D8:D9"/>
    <mergeCell ref="E8:E9"/>
    <mergeCell ref="F8:F9"/>
    <mergeCell ref="F5:F6"/>
    <mergeCell ref="G5:G6"/>
    <mergeCell ref="H5:H6"/>
    <mergeCell ref="I5:I6"/>
    <mergeCell ref="J5:J6"/>
    <mergeCell ref="B7:C7"/>
    <mergeCell ref="G2:G3"/>
    <mergeCell ref="H2:H3"/>
    <mergeCell ref="I2:I3"/>
    <mergeCell ref="J2:J3"/>
    <mergeCell ref="B4:C4"/>
    <mergeCell ref="A5:A6"/>
    <mergeCell ref="B5:B6"/>
    <mergeCell ref="C5:C6"/>
    <mergeCell ref="D5:D6"/>
    <mergeCell ref="E5:E6"/>
    <mergeCell ref="A2:A3"/>
    <mergeCell ref="B2:B3"/>
    <mergeCell ref="C2:C3"/>
    <mergeCell ref="D2:D3"/>
    <mergeCell ref="E2:E3"/>
    <mergeCell ref="F2:F3"/>
  </mergeCells>
  <hyperlinks>
    <hyperlink ref="B2" r:id="rId1" display="/fr/course/2026-01-21/R3C1-chantilly-prix-de-la-croix-vaillant" xr:uid="{C73254A8-6B1E-4691-AC14-98524AEDAC12}"/>
    <hyperlink ref="J2" r:id="rId2" display="/fr/course/2026-01-21/R3C1-chantilly-prix-de-la-croix-vaillant" xr:uid="{4B4125D1-6686-4066-9775-80DBFE0F7A04}"/>
    <hyperlink ref="B5" r:id="rId3" display="/fr/course/2026-01-21/R3C2-chantilly-prix-de-la-haute-pommeraie" xr:uid="{D69D76BB-1F5E-4106-8762-70855432E758}"/>
    <hyperlink ref="J5" r:id="rId4" display="/fr/course/2026-01-21/R3C2-chantilly-prix-de-la-haute-pommeraie" xr:uid="{5897CB90-742F-4FE8-A3A2-3BB294162D9F}"/>
    <hyperlink ref="B8" r:id="rId5" display="/fr/course/2026-01-21/R3C3-chantilly-prix-du-chemin-de-chantilly" xr:uid="{4E40520D-DBB0-4CAA-9ADB-A239C6765035}"/>
    <hyperlink ref="J8" r:id="rId6" display="/fr/course/2026-01-21/R3C3-chantilly-prix-du-chemin-de-chantilly" xr:uid="{4E54BD3D-A3F9-4C79-BAF4-72257BB5262B}"/>
    <hyperlink ref="B11" r:id="rId7" display="/fr/course/2026-01-21/R3C4-chantilly-prix-jim-and-tonic" xr:uid="{DE5287B6-5C4B-404C-8176-7464A6E864A0}"/>
    <hyperlink ref="J11" r:id="rId8" display="/fr/course/2026-01-21/R3C4-chantilly-prix-jim-and-tonic" xr:uid="{474FB97B-DC35-4849-8BD3-39268767861B}"/>
    <hyperlink ref="B14" r:id="rId9" display="/fr/course/2026-01-21/R3C5-chantilly-prix-solow" xr:uid="{06A020B4-8D81-40A7-9125-14B037FB6AD2}"/>
    <hyperlink ref="J14" r:id="rId10" display="/fr/course/2026-01-21/R3C5-chantilly-prix-solow" xr:uid="{440B8078-F71F-4F0D-97A0-F9BE228053B6}"/>
    <hyperlink ref="B17" r:id="rId11" display="/fr/course/2026-01-21/R3C6-chantilly-prix-du-chemin-de-compostelle" xr:uid="{4DA2473C-748D-4318-A8CE-4B259DD1C922}"/>
    <hyperlink ref="J17" r:id="rId12" display="/fr/course/2026-01-21/R3C6-chantilly-prix-du-chemin-de-compostelle" xr:uid="{409A4747-1293-4F29-B67A-8FA470047C88}"/>
    <hyperlink ref="B20" r:id="rId13" display="/fr/course/2026-01-21/R3C7-chantilly-prix-du-chateau-de-la-tour" xr:uid="{AA14638F-A6B6-4654-BD59-84028C8BBE3B}"/>
    <hyperlink ref="J20" r:id="rId14" display="/fr/course/2026-01-21/R3C7-chantilly-prix-du-chateau-de-la-tour" xr:uid="{9157EDED-7546-4BC9-BD29-713EB9DE5AE1}"/>
    <hyperlink ref="B23" r:id="rId15" display="/fr/course/2026-01-21/R3C8-chantilly-prix-du-chemin-de-paris" xr:uid="{428D4F15-C283-4717-9EF3-0B30B90EB554}"/>
    <hyperlink ref="J23" r:id="rId16" display="/fr/course/2026-01-21/R3C8-chantilly-prix-du-chemin-de-paris" xr:uid="{9B1B6992-BBFB-4452-8DD4-4A6B575A3616}"/>
    <hyperlink ref="B26" r:id="rId17" display="/fr/course/2026-01-21/R3C9-chantilly-prix-du-chemin-royal" xr:uid="{D0345549-7670-4E54-BC4D-64FED92665FC}"/>
    <hyperlink ref="J26" r:id="rId18" display="/fr/course/2026-01-21/R3C9-chantilly-prix-du-chemin-royal" xr:uid="{2CC9462C-9D33-412F-9466-272772395715}"/>
  </hyperlink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135F435-B38C-4946-A4C5-777281FEA8D6}">
  <sheetPr codeName="Feuil117"/>
  <dimension ref="A1:J22"/>
  <sheetViews>
    <sheetView workbookViewId="0">
      <selection sqref="A1:XFD1048576"/>
    </sheetView>
  </sheetViews>
  <sheetFormatPr baseColWidth="10" defaultColWidth="40.7109375" defaultRowHeight="15" x14ac:dyDescent="0.25"/>
  <cols>
    <col min="1" max="1" width="4.42578125" bestFit="1" customWidth="1"/>
    <col min="2" max="2" width="30.42578125" bestFit="1" customWidth="1"/>
    <col min="5" max="5" width="4.7109375" bestFit="1" customWidth="1"/>
    <col min="6" max="7" width="7.5703125" bestFit="1" customWidth="1"/>
    <col min="8" max="8" width="6.42578125" bestFit="1" customWidth="1"/>
    <col min="9" max="9" width="34" bestFit="1" customWidth="1"/>
    <col min="10" max="10" width="9.140625" bestFit="1" customWidth="1"/>
  </cols>
  <sheetData>
    <row r="1" spans="1:10" x14ac:dyDescent="0.25">
      <c r="A1" s="6" t="s">
        <v>4</v>
      </c>
      <c r="B1" s="6" t="s">
        <v>5</v>
      </c>
      <c r="C1" s="6"/>
      <c r="D1" s="6"/>
      <c r="E1" s="6" t="s">
        <v>6</v>
      </c>
      <c r="F1" s="6" t="s">
        <v>7</v>
      </c>
      <c r="G1" s="6" t="s">
        <v>8</v>
      </c>
      <c r="H1" s="6" t="s">
        <v>9</v>
      </c>
      <c r="I1" s="6" t="s">
        <v>353</v>
      </c>
      <c r="J1" s="6"/>
    </row>
    <row r="2" spans="1:10" x14ac:dyDescent="0.25">
      <c r="A2" s="11" t="s">
        <v>13</v>
      </c>
      <c r="B2" s="12" t="s">
        <v>203</v>
      </c>
      <c r="C2" s="13"/>
      <c r="D2" s="13"/>
      <c r="E2" s="13"/>
      <c r="F2" s="11">
        <v>12</v>
      </c>
      <c r="G2" s="11" t="s">
        <v>45</v>
      </c>
      <c r="H2" s="11" t="s">
        <v>204</v>
      </c>
      <c r="I2" s="11" t="s">
        <v>408</v>
      </c>
      <c r="J2" s="12" t="s">
        <v>355</v>
      </c>
    </row>
    <row r="3" spans="1:10" x14ac:dyDescent="0.25">
      <c r="A3" s="11"/>
      <c r="B3" s="12"/>
      <c r="C3" s="13"/>
      <c r="D3" s="13"/>
      <c r="E3" s="13"/>
      <c r="F3" s="11"/>
      <c r="G3" s="11"/>
      <c r="H3" s="11"/>
      <c r="I3" s="11"/>
      <c r="J3" s="12"/>
    </row>
    <row r="4" spans="1:10" x14ac:dyDescent="0.25">
      <c r="A4" s="10"/>
      <c r="B4" s="11" t="s">
        <v>409</v>
      </c>
      <c r="C4" s="11"/>
    </row>
    <row r="5" spans="1:10" x14ac:dyDescent="0.25">
      <c r="A5" s="11" t="s">
        <v>14</v>
      </c>
      <c r="B5" s="12" t="s">
        <v>205</v>
      </c>
      <c r="C5" s="13"/>
      <c r="D5" s="13"/>
      <c r="E5" s="13"/>
      <c r="F5" s="11">
        <v>12</v>
      </c>
      <c r="G5" s="11" t="s">
        <v>91</v>
      </c>
      <c r="H5" s="11" t="s">
        <v>206</v>
      </c>
      <c r="I5" s="11" t="s">
        <v>410</v>
      </c>
      <c r="J5" s="12" t="s">
        <v>355</v>
      </c>
    </row>
    <row r="6" spans="1:10" x14ac:dyDescent="0.25">
      <c r="A6" s="11"/>
      <c r="B6" s="12"/>
      <c r="C6" s="13"/>
      <c r="D6" s="13"/>
      <c r="E6" s="13"/>
      <c r="F6" s="11"/>
      <c r="G6" s="11"/>
      <c r="H6" s="11"/>
      <c r="I6" s="11"/>
      <c r="J6" s="12"/>
    </row>
    <row r="7" spans="1:10" x14ac:dyDescent="0.25">
      <c r="A7" s="10"/>
      <c r="B7" s="11" t="s">
        <v>411</v>
      </c>
      <c r="C7" s="11"/>
    </row>
    <row r="8" spans="1:10" x14ac:dyDescent="0.25">
      <c r="A8" s="11" t="s">
        <v>15</v>
      </c>
      <c r="B8" s="12" t="s">
        <v>207</v>
      </c>
      <c r="C8" s="13"/>
      <c r="D8" s="13"/>
      <c r="E8" s="13"/>
      <c r="F8" s="11">
        <v>9</v>
      </c>
      <c r="G8" s="11" t="s">
        <v>91</v>
      </c>
      <c r="H8" s="11" t="s">
        <v>412</v>
      </c>
      <c r="I8" s="11" t="s">
        <v>413</v>
      </c>
      <c r="J8" s="12" t="s">
        <v>355</v>
      </c>
    </row>
    <row r="9" spans="1:10" x14ac:dyDescent="0.25">
      <c r="A9" s="11"/>
      <c r="B9" s="12"/>
      <c r="C9" s="13"/>
      <c r="D9" s="13"/>
      <c r="E9" s="13"/>
      <c r="F9" s="11"/>
      <c r="G9" s="11"/>
      <c r="H9" s="11"/>
      <c r="I9" s="11"/>
      <c r="J9" s="12"/>
    </row>
    <row r="10" spans="1:10" x14ac:dyDescent="0.25">
      <c r="A10" s="10"/>
      <c r="B10" s="11" t="s">
        <v>414</v>
      </c>
      <c r="C10" s="11"/>
    </row>
    <row r="11" spans="1:10" x14ac:dyDescent="0.25">
      <c r="A11" s="11" t="s">
        <v>16</v>
      </c>
      <c r="B11" s="12" t="s">
        <v>208</v>
      </c>
      <c r="C11" s="13"/>
      <c r="D11" s="13"/>
      <c r="E11" s="13"/>
      <c r="F11" s="11">
        <v>10</v>
      </c>
      <c r="G11" s="11" t="s">
        <v>91</v>
      </c>
      <c r="H11" s="11" t="s">
        <v>415</v>
      </c>
      <c r="I11" s="11" t="s">
        <v>416</v>
      </c>
      <c r="J11" s="12" t="s">
        <v>355</v>
      </c>
    </row>
    <row r="12" spans="1:10" x14ac:dyDescent="0.25">
      <c r="A12" s="11"/>
      <c r="B12" s="12"/>
      <c r="C12" s="13"/>
      <c r="D12" s="13"/>
      <c r="E12" s="13"/>
      <c r="F12" s="11"/>
      <c r="G12" s="11"/>
      <c r="H12" s="11"/>
      <c r="I12" s="11"/>
      <c r="J12" s="12"/>
    </row>
    <row r="13" spans="1:10" x14ac:dyDescent="0.25">
      <c r="A13" s="10"/>
      <c r="B13" s="11" t="s">
        <v>417</v>
      </c>
      <c r="C13" s="11"/>
    </row>
    <row r="14" spans="1:10" x14ac:dyDescent="0.25">
      <c r="A14" s="11" t="s">
        <v>17</v>
      </c>
      <c r="B14" s="12" t="s">
        <v>209</v>
      </c>
      <c r="C14" s="13"/>
      <c r="D14" s="13"/>
      <c r="E14" s="13"/>
      <c r="F14" s="11">
        <v>12</v>
      </c>
      <c r="G14" s="11" t="s">
        <v>74</v>
      </c>
      <c r="H14" s="11" t="s">
        <v>418</v>
      </c>
      <c r="I14" s="11" t="s">
        <v>419</v>
      </c>
      <c r="J14" s="12" t="s">
        <v>355</v>
      </c>
    </row>
    <row r="15" spans="1:10" x14ac:dyDescent="0.25">
      <c r="A15" s="11"/>
      <c r="B15" s="12"/>
      <c r="C15" s="13"/>
      <c r="D15" s="13"/>
      <c r="E15" s="13"/>
      <c r="F15" s="11"/>
      <c r="G15" s="11"/>
      <c r="H15" s="11"/>
      <c r="I15" s="11"/>
      <c r="J15" s="12"/>
    </row>
    <row r="16" spans="1:10" x14ac:dyDescent="0.25">
      <c r="A16" s="10"/>
      <c r="B16" s="11" t="s">
        <v>420</v>
      </c>
      <c r="C16" s="11"/>
    </row>
    <row r="17" spans="1:10" x14ac:dyDescent="0.25">
      <c r="A17" s="11" t="s">
        <v>18</v>
      </c>
      <c r="B17" s="12" t="s">
        <v>211</v>
      </c>
      <c r="C17" s="13"/>
      <c r="D17" s="13"/>
      <c r="E17" s="13"/>
      <c r="F17" s="11">
        <v>9</v>
      </c>
      <c r="G17" s="11" t="s">
        <v>74</v>
      </c>
      <c r="H17" s="11" t="s">
        <v>421</v>
      </c>
      <c r="I17" s="11" t="s">
        <v>422</v>
      </c>
      <c r="J17" s="12" t="s">
        <v>355</v>
      </c>
    </row>
    <row r="18" spans="1:10" x14ac:dyDescent="0.25">
      <c r="A18" s="11"/>
      <c r="B18" s="12"/>
      <c r="C18" s="13"/>
      <c r="D18" s="13"/>
      <c r="E18" s="13"/>
      <c r="F18" s="11"/>
      <c r="G18" s="11"/>
      <c r="H18" s="11"/>
      <c r="I18" s="11"/>
      <c r="J18" s="12"/>
    </row>
    <row r="19" spans="1:10" x14ac:dyDescent="0.25">
      <c r="A19" s="10"/>
      <c r="B19" s="11" t="s">
        <v>423</v>
      </c>
      <c r="C19" s="11"/>
    </row>
    <row r="20" spans="1:10" x14ac:dyDescent="0.25">
      <c r="A20" s="11" t="s">
        <v>19</v>
      </c>
      <c r="B20" s="12" t="s">
        <v>213</v>
      </c>
      <c r="C20" s="13"/>
      <c r="D20" s="13"/>
      <c r="E20" s="13"/>
      <c r="F20" s="11">
        <v>11</v>
      </c>
      <c r="G20" s="11" t="s">
        <v>74</v>
      </c>
      <c r="H20" s="11" t="s">
        <v>424</v>
      </c>
      <c r="I20" s="11" t="s">
        <v>425</v>
      </c>
      <c r="J20" s="12" t="s">
        <v>355</v>
      </c>
    </row>
    <row r="21" spans="1:10" x14ac:dyDescent="0.25">
      <c r="A21" s="11"/>
      <c r="B21" s="12"/>
      <c r="C21" s="13"/>
      <c r="D21" s="13"/>
      <c r="E21" s="13"/>
      <c r="F21" s="11"/>
      <c r="G21" s="11"/>
      <c r="H21" s="11"/>
      <c r="I21" s="11"/>
      <c r="J21" s="12"/>
    </row>
    <row r="22" spans="1:10" x14ac:dyDescent="0.25">
      <c r="A22" s="10"/>
      <c r="B22" s="11" t="s">
        <v>426</v>
      </c>
      <c r="C22" s="11"/>
    </row>
  </sheetData>
  <mergeCells count="77">
    <mergeCell ref="G20:G21"/>
    <mergeCell ref="H20:H21"/>
    <mergeCell ref="I20:I21"/>
    <mergeCell ref="J20:J21"/>
    <mergeCell ref="B22:C22"/>
    <mergeCell ref="A20:A21"/>
    <mergeCell ref="B20:B21"/>
    <mergeCell ref="C20:C21"/>
    <mergeCell ref="D20:D21"/>
    <mergeCell ref="E20:E21"/>
    <mergeCell ref="F20:F21"/>
    <mergeCell ref="F17:F18"/>
    <mergeCell ref="G17:G18"/>
    <mergeCell ref="H17:H18"/>
    <mergeCell ref="I17:I18"/>
    <mergeCell ref="J17:J18"/>
    <mergeCell ref="B19:C19"/>
    <mergeCell ref="G14:G15"/>
    <mergeCell ref="H14:H15"/>
    <mergeCell ref="I14:I15"/>
    <mergeCell ref="J14:J15"/>
    <mergeCell ref="B16:C16"/>
    <mergeCell ref="A17:A18"/>
    <mergeCell ref="B17:B18"/>
    <mergeCell ref="C17:C18"/>
    <mergeCell ref="D17:D18"/>
    <mergeCell ref="E17:E18"/>
    <mergeCell ref="A14:A15"/>
    <mergeCell ref="B14:B15"/>
    <mergeCell ref="C14:C15"/>
    <mergeCell ref="D14:D15"/>
    <mergeCell ref="E14:E15"/>
    <mergeCell ref="F14:F15"/>
    <mergeCell ref="F11:F12"/>
    <mergeCell ref="G11:G12"/>
    <mergeCell ref="H11:H12"/>
    <mergeCell ref="I11:I12"/>
    <mergeCell ref="J11:J12"/>
    <mergeCell ref="B13:C13"/>
    <mergeCell ref="G8:G9"/>
    <mergeCell ref="H8:H9"/>
    <mergeCell ref="I8:I9"/>
    <mergeCell ref="J8:J9"/>
    <mergeCell ref="B10:C10"/>
    <mergeCell ref="A11:A12"/>
    <mergeCell ref="B11:B12"/>
    <mergeCell ref="C11:C12"/>
    <mergeCell ref="D11:D12"/>
    <mergeCell ref="E11:E12"/>
    <mergeCell ref="A8:A9"/>
    <mergeCell ref="B8:B9"/>
    <mergeCell ref="C8:C9"/>
    <mergeCell ref="D8:D9"/>
    <mergeCell ref="E8:E9"/>
    <mergeCell ref="F8:F9"/>
    <mergeCell ref="F5:F6"/>
    <mergeCell ref="G5:G6"/>
    <mergeCell ref="H5:H6"/>
    <mergeCell ref="I5:I6"/>
    <mergeCell ref="J5:J6"/>
    <mergeCell ref="B7:C7"/>
    <mergeCell ref="G2:G3"/>
    <mergeCell ref="H2:H3"/>
    <mergeCell ref="I2:I3"/>
    <mergeCell ref="J2:J3"/>
    <mergeCell ref="B4:C4"/>
    <mergeCell ref="A5:A6"/>
    <mergeCell ref="B5:B6"/>
    <mergeCell ref="C5:C6"/>
    <mergeCell ref="D5:D6"/>
    <mergeCell ref="E5:E6"/>
    <mergeCell ref="A2:A3"/>
    <mergeCell ref="B2:B3"/>
    <mergeCell ref="C2:C3"/>
    <mergeCell ref="D2:D3"/>
    <mergeCell ref="E2:E3"/>
    <mergeCell ref="F2:F3"/>
  </mergeCells>
  <hyperlinks>
    <hyperlink ref="B2" r:id="rId1" display="/fr/course/2026-01-21/R4C1-lyon-la-soie-prix-de-lignieres-en-berry" xr:uid="{1D0D5753-0721-4E8E-A8F3-5C521C12F7C8}"/>
    <hyperlink ref="J2" r:id="rId2" display="/fr/course/2026-01-21/R4C1-lyon-la-soie-prix-de-lignieres-en-berry" xr:uid="{7C15EA6B-884C-4620-B678-A93008C2C3A9}"/>
    <hyperlink ref="B5" r:id="rId3" display="/fr/course/2026-01-21/R4C2-lyon-la-soie-prix-de-chatillon-sur-chalaronne" xr:uid="{A6983C3A-3D76-49C3-BDF2-A54FB178A850}"/>
    <hyperlink ref="J5" r:id="rId4" display="/fr/course/2026-01-21/R4C2-lyon-la-soie-prix-de-chatillon-sur-chalaronne" xr:uid="{7E7EADFE-EF62-452E-AA54-C59992FF8F64}"/>
    <hyperlink ref="B8" r:id="rId5" display="/fr/course/2026-01-21/R4C3-lyon-la-soie-prix-de-vichy" xr:uid="{279E9267-07F3-4420-9DB8-F1120D05F9A4}"/>
    <hyperlink ref="J8" r:id="rId6" display="/fr/course/2026-01-21/R4C3-lyon-la-soie-prix-de-vichy" xr:uid="{26E9D388-06F5-45AE-87B1-C6B9F4E1C759}"/>
    <hyperlink ref="B11" r:id="rId7" display="/fr/course/2026-01-21/R4C4-lyon-la-soie-prix-pamperodine" xr:uid="{84650A21-2765-42B4-B4F9-5CA7C11D336F}"/>
    <hyperlink ref="J11" r:id="rId8" display="/fr/course/2026-01-21/R4C4-lyon-la-soie-prix-pamperodine" xr:uid="{EB336046-4588-4474-A66B-2DB7B263C642}"/>
    <hyperlink ref="B14" r:id="rId9" display="/fr/course/2026-01-21/R4C5-lyon-la-soie-prix-de-montlucon" xr:uid="{766F1B9B-5644-47A8-92D0-B825D72374AA}"/>
    <hyperlink ref="J14" r:id="rId10" display="/fr/course/2026-01-21/R4C5-lyon-la-soie-prix-de-montlucon" xr:uid="{5C47980B-A76C-463F-AE24-5CE138C049D1}"/>
    <hyperlink ref="B17" r:id="rId11" display="/fr/course/2026-01-21/R4C6-lyon-la-soie-prix-cris-kraft" xr:uid="{9BB0C456-446E-41DE-A21B-A451CBF0A668}"/>
    <hyperlink ref="J17" r:id="rId12" display="/fr/course/2026-01-21/R4C6-lyon-la-soie-prix-cris-kraft" xr:uid="{C3F2D9FF-C911-48F8-9449-CDF7E85B0F7D}"/>
    <hyperlink ref="B20" r:id="rId13" display="/fr/course/2026-01-21/R4C7-lyon-la-soie-prix-de-moulins" xr:uid="{0A518029-DA32-4ADE-9A3F-32E3BB28BB56}"/>
    <hyperlink ref="J20" r:id="rId14" display="/fr/course/2026-01-21/R4C7-lyon-la-soie-prix-de-moulins" xr:uid="{1FC56CF5-01E8-47BB-BF7D-7001ECC3BD19}"/>
  </hyperlink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1CE6C4C-CA2B-43AC-A239-2FCCB60C9D1D}">
  <sheetPr codeName="Feuil118"/>
  <dimension ref="A1:J25"/>
  <sheetViews>
    <sheetView workbookViewId="0">
      <selection sqref="A1:XFD1048576"/>
    </sheetView>
  </sheetViews>
  <sheetFormatPr baseColWidth="10" defaultColWidth="40.7109375" defaultRowHeight="15" x14ac:dyDescent="0.25"/>
  <cols>
    <col min="1" max="1" width="4.42578125" bestFit="1" customWidth="1"/>
    <col min="2" max="2" width="37.5703125" bestFit="1" customWidth="1"/>
    <col min="5" max="5" width="4.7109375" bestFit="1" customWidth="1"/>
    <col min="6" max="7" width="7.5703125" bestFit="1" customWidth="1"/>
    <col min="8" max="8" width="6.42578125" bestFit="1" customWidth="1"/>
    <col min="9" max="9" width="32" bestFit="1" customWidth="1"/>
    <col min="10" max="10" width="9.140625" bestFit="1" customWidth="1"/>
  </cols>
  <sheetData>
    <row r="1" spans="1:10" x14ac:dyDescent="0.25">
      <c r="A1" s="6" t="s">
        <v>4</v>
      </c>
      <c r="B1" s="6" t="s">
        <v>5</v>
      </c>
      <c r="C1" s="6"/>
      <c r="D1" s="6"/>
      <c r="E1" s="6" t="s">
        <v>6</v>
      </c>
      <c r="F1" s="6" t="s">
        <v>7</v>
      </c>
      <c r="G1" s="6" t="s">
        <v>8</v>
      </c>
      <c r="H1" s="6" t="s">
        <v>9</v>
      </c>
      <c r="I1" s="6" t="s">
        <v>353</v>
      </c>
      <c r="J1" s="6"/>
    </row>
    <row r="2" spans="1:10" x14ac:dyDescent="0.25">
      <c r="A2" s="11" t="s">
        <v>13</v>
      </c>
      <c r="B2" s="12" t="s">
        <v>215</v>
      </c>
      <c r="C2" s="13"/>
      <c r="D2" s="13"/>
      <c r="E2" s="13"/>
      <c r="F2" s="11">
        <v>4</v>
      </c>
      <c r="G2" s="11" t="s">
        <v>216</v>
      </c>
      <c r="H2" s="11" t="s">
        <v>427</v>
      </c>
      <c r="I2" s="11" t="s">
        <v>428</v>
      </c>
      <c r="J2" s="12" t="s">
        <v>355</v>
      </c>
    </row>
    <row r="3" spans="1:10" x14ac:dyDescent="0.25">
      <c r="A3" s="11"/>
      <c r="B3" s="12"/>
      <c r="C3" s="13"/>
      <c r="D3" s="13"/>
      <c r="E3" s="13"/>
      <c r="F3" s="11"/>
      <c r="G3" s="11"/>
      <c r="H3" s="11"/>
      <c r="I3" s="11"/>
      <c r="J3" s="12"/>
    </row>
    <row r="4" spans="1:10" x14ac:dyDescent="0.25">
      <c r="A4" s="10"/>
      <c r="B4" s="11" t="s">
        <v>429</v>
      </c>
      <c r="C4" s="11"/>
    </row>
    <row r="5" spans="1:10" x14ac:dyDescent="0.25">
      <c r="A5" s="11" t="s">
        <v>14</v>
      </c>
      <c r="B5" s="12" t="s">
        <v>217</v>
      </c>
      <c r="C5" s="13"/>
      <c r="D5" s="13"/>
      <c r="E5" s="13"/>
      <c r="F5" s="11">
        <v>12</v>
      </c>
      <c r="G5" s="11" t="s">
        <v>218</v>
      </c>
      <c r="H5" s="11" t="s">
        <v>430</v>
      </c>
      <c r="I5" s="11" t="s">
        <v>431</v>
      </c>
      <c r="J5" s="12" t="s">
        <v>355</v>
      </c>
    </row>
    <row r="6" spans="1:10" x14ac:dyDescent="0.25">
      <c r="A6" s="11"/>
      <c r="B6" s="12"/>
      <c r="C6" s="13"/>
      <c r="D6" s="13"/>
      <c r="E6" s="13"/>
      <c r="F6" s="11"/>
      <c r="G6" s="11"/>
      <c r="H6" s="11"/>
      <c r="I6" s="11"/>
      <c r="J6" s="12"/>
    </row>
    <row r="7" spans="1:10" x14ac:dyDescent="0.25">
      <c r="A7" s="10"/>
      <c r="B7" s="11" t="s">
        <v>432</v>
      </c>
      <c r="C7" s="11"/>
    </row>
    <row r="8" spans="1:10" x14ac:dyDescent="0.25">
      <c r="A8" s="11" t="s">
        <v>15</v>
      </c>
      <c r="B8" s="12" t="s">
        <v>219</v>
      </c>
      <c r="C8" s="13"/>
      <c r="D8" s="13"/>
      <c r="E8" s="13"/>
      <c r="F8" s="11">
        <v>11</v>
      </c>
      <c r="G8" s="11" t="s">
        <v>220</v>
      </c>
      <c r="H8" s="11" t="s">
        <v>221</v>
      </c>
      <c r="I8" s="11" t="s">
        <v>433</v>
      </c>
      <c r="J8" s="12" t="s">
        <v>355</v>
      </c>
    </row>
    <row r="9" spans="1:10" x14ac:dyDescent="0.25">
      <c r="A9" s="11"/>
      <c r="B9" s="12"/>
      <c r="C9" s="13"/>
      <c r="D9" s="13"/>
      <c r="E9" s="13"/>
      <c r="F9" s="11"/>
      <c r="G9" s="11"/>
      <c r="H9" s="11"/>
      <c r="I9" s="11"/>
      <c r="J9" s="12"/>
    </row>
    <row r="10" spans="1:10" x14ac:dyDescent="0.25">
      <c r="A10" s="10"/>
      <c r="B10" s="11" t="s">
        <v>434</v>
      </c>
      <c r="C10" s="11"/>
    </row>
    <row r="11" spans="1:10" x14ac:dyDescent="0.25">
      <c r="A11" s="11" t="s">
        <v>16</v>
      </c>
      <c r="B11" s="12" t="s">
        <v>222</v>
      </c>
      <c r="C11" s="13"/>
      <c r="D11" s="13"/>
      <c r="E11" s="13"/>
      <c r="F11" s="11">
        <v>8</v>
      </c>
      <c r="G11" s="11" t="s">
        <v>223</v>
      </c>
      <c r="H11" s="11" t="s">
        <v>224</v>
      </c>
      <c r="I11" s="11" t="s">
        <v>435</v>
      </c>
      <c r="J11" s="12" t="s">
        <v>355</v>
      </c>
    </row>
    <row r="12" spans="1:10" x14ac:dyDescent="0.25">
      <c r="A12" s="11"/>
      <c r="B12" s="12"/>
      <c r="C12" s="13"/>
      <c r="D12" s="13"/>
      <c r="E12" s="13"/>
      <c r="F12" s="11"/>
      <c r="G12" s="11"/>
      <c r="H12" s="11"/>
      <c r="I12" s="11"/>
      <c r="J12" s="12"/>
    </row>
    <row r="13" spans="1:10" x14ac:dyDescent="0.25">
      <c r="A13" s="10"/>
      <c r="B13" s="11" t="s">
        <v>436</v>
      </c>
      <c r="C13" s="11"/>
    </row>
    <row r="14" spans="1:10" x14ac:dyDescent="0.25">
      <c r="A14" s="11" t="s">
        <v>17</v>
      </c>
      <c r="B14" s="12" t="s">
        <v>225</v>
      </c>
      <c r="C14" s="13"/>
      <c r="D14" s="13"/>
      <c r="E14" s="13"/>
      <c r="F14" s="11">
        <v>8</v>
      </c>
      <c r="G14" s="11" t="s">
        <v>226</v>
      </c>
      <c r="H14" s="11" t="s">
        <v>437</v>
      </c>
      <c r="I14" s="11" t="s">
        <v>438</v>
      </c>
      <c r="J14" s="12" t="s">
        <v>355</v>
      </c>
    </row>
    <row r="15" spans="1:10" x14ac:dyDescent="0.25">
      <c r="A15" s="11"/>
      <c r="B15" s="12"/>
      <c r="C15" s="13"/>
      <c r="D15" s="13"/>
      <c r="E15" s="13"/>
      <c r="F15" s="11"/>
      <c r="G15" s="11"/>
      <c r="H15" s="11"/>
      <c r="I15" s="11"/>
      <c r="J15" s="12"/>
    </row>
    <row r="16" spans="1:10" x14ac:dyDescent="0.25">
      <c r="A16" s="10"/>
      <c r="B16" s="11" t="s">
        <v>439</v>
      </c>
      <c r="C16" s="11"/>
    </row>
    <row r="17" spans="1:10" x14ac:dyDescent="0.25">
      <c r="A17" s="11" t="s">
        <v>18</v>
      </c>
      <c r="B17" s="12" t="s">
        <v>227</v>
      </c>
      <c r="C17" s="13"/>
      <c r="D17" s="13"/>
      <c r="E17" s="13"/>
      <c r="F17" s="11">
        <v>8</v>
      </c>
      <c r="G17" s="11" t="s">
        <v>226</v>
      </c>
      <c r="H17" s="11" t="s">
        <v>440</v>
      </c>
      <c r="I17" s="11" t="s">
        <v>441</v>
      </c>
      <c r="J17" s="12" t="s">
        <v>355</v>
      </c>
    </row>
    <row r="18" spans="1:10" x14ac:dyDescent="0.25">
      <c r="A18" s="11"/>
      <c r="B18" s="12"/>
      <c r="C18" s="13"/>
      <c r="D18" s="13"/>
      <c r="E18" s="13"/>
      <c r="F18" s="11"/>
      <c r="G18" s="11"/>
      <c r="H18" s="11"/>
      <c r="I18" s="11"/>
      <c r="J18" s="12"/>
    </row>
    <row r="19" spans="1:10" x14ac:dyDescent="0.25">
      <c r="A19" s="10"/>
      <c r="B19" s="11" t="s">
        <v>442</v>
      </c>
      <c r="C19" s="11"/>
    </row>
    <row r="20" spans="1:10" x14ac:dyDescent="0.25">
      <c r="A20" s="11" t="s">
        <v>19</v>
      </c>
      <c r="B20" s="12" t="s">
        <v>228</v>
      </c>
      <c r="C20" s="13"/>
      <c r="D20" s="13"/>
      <c r="E20" s="13"/>
      <c r="F20" s="11">
        <v>6</v>
      </c>
      <c r="G20" s="11" t="s">
        <v>216</v>
      </c>
      <c r="H20" s="11" t="s">
        <v>443</v>
      </c>
      <c r="I20" s="11" t="s">
        <v>444</v>
      </c>
      <c r="J20" s="12" t="s">
        <v>355</v>
      </c>
    </row>
    <row r="21" spans="1:10" x14ac:dyDescent="0.25">
      <c r="A21" s="11"/>
      <c r="B21" s="12"/>
      <c r="C21" s="13"/>
      <c r="D21" s="13"/>
      <c r="E21" s="13"/>
      <c r="F21" s="11"/>
      <c r="G21" s="11"/>
      <c r="H21" s="11"/>
      <c r="I21" s="11"/>
      <c r="J21" s="12"/>
    </row>
    <row r="22" spans="1:10" x14ac:dyDescent="0.25">
      <c r="A22" s="10"/>
      <c r="B22" s="11" t="s">
        <v>445</v>
      </c>
      <c r="C22" s="11"/>
    </row>
    <row r="23" spans="1:10" x14ac:dyDescent="0.25">
      <c r="A23" s="11" t="s">
        <v>20</v>
      </c>
      <c r="B23" s="12" t="s">
        <v>229</v>
      </c>
      <c r="C23" s="13"/>
      <c r="D23" s="13"/>
      <c r="E23" s="13"/>
      <c r="F23" s="11">
        <v>5</v>
      </c>
      <c r="G23" s="11" t="s">
        <v>230</v>
      </c>
      <c r="H23" s="11" t="s">
        <v>446</v>
      </c>
      <c r="I23" s="11" t="s">
        <v>447</v>
      </c>
      <c r="J23" s="12" t="s">
        <v>355</v>
      </c>
    </row>
    <row r="24" spans="1:10" x14ac:dyDescent="0.25">
      <c r="A24" s="11"/>
      <c r="B24" s="12"/>
      <c r="C24" s="13"/>
      <c r="D24" s="13"/>
      <c r="E24" s="13"/>
      <c r="F24" s="11"/>
      <c r="G24" s="11"/>
      <c r="H24" s="11"/>
      <c r="I24" s="11"/>
      <c r="J24" s="12"/>
    </row>
    <row r="25" spans="1:10" x14ac:dyDescent="0.25">
      <c r="A25" s="10"/>
      <c r="B25" s="11" t="s">
        <v>448</v>
      </c>
      <c r="C25" s="11"/>
    </row>
  </sheetData>
  <mergeCells count="88">
    <mergeCell ref="F23:F24"/>
    <mergeCell ref="G23:G24"/>
    <mergeCell ref="H23:H24"/>
    <mergeCell ref="I23:I24"/>
    <mergeCell ref="J23:J24"/>
    <mergeCell ref="B25:C25"/>
    <mergeCell ref="G20:G21"/>
    <mergeCell ref="H20:H21"/>
    <mergeCell ref="I20:I21"/>
    <mergeCell ref="J20:J21"/>
    <mergeCell ref="B22:C22"/>
    <mergeCell ref="A23:A24"/>
    <mergeCell ref="B23:B24"/>
    <mergeCell ref="C23:C24"/>
    <mergeCell ref="D23:D24"/>
    <mergeCell ref="E23:E24"/>
    <mergeCell ref="A20:A21"/>
    <mergeCell ref="B20:B21"/>
    <mergeCell ref="C20:C21"/>
    <mergeCell ref="D20:D21"/>
    <mergeCell ref="E20:E21"/>
    <mergeCell ref="F20:F21"/>
    <mergeCell ref="F17:F18"/>
    <mergeCell ref="G17:G18"/>
    <mergeCell ref="H17:H18"/>
    <mergeCell ref="I17:I18"/>
    <mergeCell ref="J17:J18"/>
    <mergeCell ref="B19:C19"/>
    <mergeCell ref="G14:G15"/>
    <mergeCell ref="H14:H15"/>
    <mergeCell ref="I14:I15"/>
    <mergeCell ref="J14:J15"/>
    <mergeCell ref="B16:C16"/>
    <mergeCell ref="A17:A18"/>
    <mergeCell ref="B17:B18"/>
    <mergeCell ref="C17:C18"/>
    <mergeCell ref="D17:D18"/>
    <mergeCell ref="E17:E18"/>
    <mergeCell ref="A14:A15"/>
    <mergeCell ref="B14:B15"/>
    <mergeCell ref="C14:C15"/>
    <mergeCell ref="D14:D15"/>
    <mergeCell ref="E14:E15"/>
    <mergeCell ref="F14:F15"/>
    <mergeCell ref="F11:F12"/>
    <mergeCell ref="G11:G12"/>
    <mergeCell ref="H11:H12"/>
    <mergeCell ref="I11:I12"/>
    <mergeCell ref="J11:J12"/>
    <mergeCell ref="B13:C13"/>
    <mergeCell ref="G8:G9"/>
    <mergeCell ref="H8:H9"/>
    <mergeCell ref="I8:I9"/>
    <mergeCell ref="J8:J9"/>
    <mergeCell ref="B10:C10"/>
    <mergeCell ref="A11:A12"/>
    <mergeCell ref="B11:B12"/>
    <mergeCell ref="C11:C12"/>
    <mergeCell ref="D11:D12"/>
    <mergeCell ref="E11:E12"/>
    <mergeCell ref="A8:A9"/>
    <mergeCell ref="B8:B9"/>
    <mergeCell ref="C8:C9"/>
    <mergeCell ref="D8:D9"/>
    <mergeCell ref="E8:E9"/>
    <mergeCell ref="F8:F9"/>
    <mergeCell ref="F5:F6"/>
    <mergeCell ref="G5:G6"/>
    <mergeCell ref="H5:H6"/>
    <mergeCell ref="I5:I6"/>
    <mergeCell ref="J5:J6"/>
    <mergeCell ref="B7:C7"/>
    <mergeCell ref="G2:G3"/>
    <mergeCell ref="H2:H3"/>
    <mergeCell ref="I2:I3"/>
    <mergeCell ref="J2:J3"/>
    <mergeCell ref="B4:C4"/>
    <mergeCell ref="A5:A6"/>
    <mergeCell ref="B5:B6"/>
    <mergeCell ref="C5:C6"/>
    <mergeCell ref="D5:D6"/>
    <mergeCell ref="E5:E6"/>
    <mergeCell ref="A2:A3"/>
    <mergeCell ref="B2:B3"/>
    <mergeCell ref="C2:C3"/>
    <mergeCell ref="D2:D3"/>
    <mergeCell ref="E2:E3"/>
    <mergeCell ref="F2:F3"/>
  </mergeCells>
  <hyperlinks>
    <hyperlink ref="B2" r:id="rId1" display="/fr/course/2026-01-21/R5C1-kempton-bet-20-get-20-with-unibet-ebf-maiden-stakes" xr:uid="{D25B9403-10F0-4627-8C39-0AA234901038}"/>
    <hyperlink ref="J2" r:id="rId2" display="/fr/course/2026-01-21/R5C1-kempton-bet-20-get-20-with-unibet-ebf-maiden-stakes" xr:uid="{0A76AE7E-B42F-4469-A831-013DD7F8A8BE}"/>
    <hyperlink ref="B5" r:id="rId3" display="/fr/course/2026-01-21/R5C2-kempton-weekly-money-back-races-at-unibet-maiden-stakes" xr:uid="{C15F8A5B-366B-4964-B058-7805A0FE4731}"/>
    <hyperlink ref="J5" r:id="rId4" display="/fr/course/2026-01-21/R5C2-kempton-weekly-money-back-races-at-unibet-maiden-stakes" xr:uid="{CA42969F-5D5A-4AEB-915B-B7E17154839D}"/>
    <hyperlink ref="B8" r:id="rId5" display="/fr/course/2026-01-21/R5C3-kempton-unibet-more-extra-place-races-handicap" xr:uid="{ED2F0893-E7EA-499C-A4E4-5B4AF4E45705}"/>
    <hyperlink ref="J8" r:id="rId6" display="/fr/course/2026-01-21/R5C3-kempton-unibet-more-extra-place-races-handicap" xr:uid="{F0D3F8A4-62DF-4459-A80B-166A461D4889}"/>
    <hyperlink ref="B11" r:id="rId7" display="/fr/course/2026-01-21/R5C4-kempton-try-unibet-s-new-smartview-racecards-handicap" xr:uid="{53075FB6-5E6E-4A5A-B2A9-1977605C00ED}"/>
    <hyperlink ref="J11" r:id="rId8" display="/fr/course/2026-01-21/R5C4-kempton-try-unibet-s-new-smartview-racecards-handicap" xr:uid="{9BE3E6AB-27EC-4BD8-A696-891741AC9234}"/>
    <hyperlink ref="B14" r:id="rId9" display="/fr/course/2026-01-21/R5C5-kempton-unibet-support-safer-gambling-handicap-1er-peloton" xr:uid="{94DED03F-5BB2-4162-8367-62F4845FD036}"/>
    <hyperlink ref="J14" r:id="rId10" display="/fr/course/2026-01-21/R5C5-kempton-unibet-support-safer-gambling-handicap-1er-peloton" xr:uid="{6609055F-3C77-43B8-95CC-93729AF6E022}"/>
    <hyperlink ref="B17" r:id="rId11" display="/fr/course/2026-01-21/R5C6-kempton-unibet-support-safer-gambling-handicap-2eme-peloton" xr:uid="{260DD8F1-E325-497F-8349-2D8EBB34E2C0}"/>
    <hyperlink ref="J17" r:id="rId12" display="/fr/course/2026-01-21/R5C6-kempton-unibet-support-safer-gambling-handicap-2eme-peloton" xr:uid="{32E81035-228A-4BD5-8967-131B4A5B954F}"/>
    <hyperlink ref="B20" r:id="rId13" display="/fr/course/2026-01-21/R5C7-kempton-try-unibet-s-new-improved-acca-boosts-handicap" xr:uid="{C5ACEF79-E7AB-4524-8216-C81353567014}"/>
    <hyperlink ref="J20" r:id="rId14" display="/fr/course/2026-01-21/R5C7-kempton-try-unibet-s-new-improved-acca-boosts-handicap" xr:uid="{0C04A922-417B-46AD-8CAD-87AA55C7CFAB}"/>
    <hyperlink ref="B23" r:id="rId15" display="/fr/course/2026-01-21/R5C8-kempton-try-unibet-s-same-race-multi-handicap" xr:uid="{03284D34-4AB0-43EF-940F-DAEAA5AF6643}"/>
    <hyperlink ref="J23" r:id="rId16" display="/fr/course/2026-01-21/R5C8-kempton-try-unibet-s-same-race-multi-handicap" xr:uid="{69367901-650F-43CB-8817-7451DC16C4EE}"/>
  </hyperlink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84CA757-2ABC-4750-84D5-2894CB4C3513}">
  <sheetPr codeName="Feuil119"/>
  <dimension ref="A1:J25"/>
  <sheetViews>
    <sheetView workbookViewId="0">
      <selection sqref="A1:XFD1048576"/>
    </sheetView>
  </sheetViews>
  <sheetFormatPr baseColWidth="10" defaultColWidth="40.7109375" defaultRowHeight="15" x14ac:dyDescent="0.25"/>
  <cols>
    <col min="1" max="1" width="4.42578125" bestFit="1" customWidth="1"/>
    <col min="2" max="2" width="37" bestFit="1" customWidth="1"/>
    <col min="5" max="5" width="4.7109375" bestFit="1" customWidth="1"/>
    <col min="6" max="7" width="7.5703125" bestFit="1" customWidth="1"/>
    <col min="8" max="8" width="6.42578125" bestFit="1" customWidth="1"/>
    <col min="9" max="9" width="33" bestFit="1" customWidth="1"/>
    <col min="10" max="10" width="9.140625" bestFit="1" customWidth="1"/>
  </cols>
  <sheetData>
    <row r="1" spans="1:10" x14ac:dyDescent="0.25">
      <c r="A1" s="6" t="s">
        <v>4</v>
      </c>
      <c r="B1" s="6" t="s">
        <v>5</v>
      </c>
      <c r="C1" s="6"/>
      <c r="D1" s="6"/>
      <c r="E1" s="6" t="s">
        <v>6</v>
      </c>
      <c r="F1" s="6" t="s">
        <v>7</v>
      </c>
      <c r="G1" s="6" t="s">
        <v>8</v>
      </c>
      <c r="H1" s="6" t="s">
        <v>9</v>
      </c>
      <c r="I1" s="6" t="s">
        <v>353</v>
      </c>
      <c r="J1" s="6"/>
    </row>
    <row r="2" spans="1:10" x14ac:dyDescent="0.25">
      <c r="A2" s="11" t="s">
        <v>13</v>
      </c>
      <c r="B2" s="12" t="s">
        <v>231</v>
      </c>
      <c r="C2" s="13"/>
      <c r="D2" s="13"/>
      <c r="E2" s="13"/>
      <c r="F2" s="11">
        <v>6</v>
      </c>
      <c r="G2" s="11" t="s">
        <v>41</v>
      </c>
      <c r="H2" s="11" t="s">
        <v>210</v>
      </c>
      <c r="I2" s="11" t="s">
        <v>449</v>
      </c>
      <c r="J2" s="12" t="s">
        <v>355</v>
      </c>
    </row>
    <row r="3" spans="1:10" x14ac:dyDescent="0.25">
      <c r="A3" s="11"/>
      <c r="B3" s="12"/>
      <c r="C3" s="13"/>
      <c r="D3" s="13"/>
      <c r="E3" s="13"/>
      <c r="F3" s="11"/>
      <c r="G3" s="11"/>
      <c r="H3" s="11"/>
      <c r="I3" s="11"/>
      <c r="J3" s="12"/>
    </row>
    <row r="4" spans="1:10" x14ac:dyDescent="0.25">
      <c r="A4" s="10"/>
      <c r="B4" s="11" t="s">
        <v>450</v>
      </c>
      <c r="C4" s="11"/>
    </row>
    <row r="5" spans="1:10" x14ac:dyDescent="0.25">
      <c r="A5" s="11" t="s">
        <v>14</v>
      </c>
      <c r="B5" s="12" t="s">
        <v>232</v>
      </c>
      <c r="C5" s="13"/>
      <c r="D5" s="13"/>
      <c r="E5" s="13"/>
      <c r="F5" s="11">
        <v>9</v>
      </c>
      <c r="G5" s="11" t="s">
        <v>41</v>
      </c>
      <c r="H5" s="11" t="s">
        <v>212</v>
      </c>
      <c r="I5" s="11" t="s">
        <v>451</v>
      </c>
      <c r="J5" s="12" t="s">
        <v>355</v>
      </c>
    </row>
    <row r="6" spans="1:10" x14ac:dyDescent="0.25">
      <c r="A6" s="11"/>
      <c r="B6" s="12"/>
      <c r="C6" s="13"/>
      <c r="D6" s="13"/>
      <c r="E6" s="13"/>
      <c r="F6" s="11"/>
      <c r="G6" s="11"/>
      <c r="H6" s="11"/>
      <c r="I6" s="11"/>
      <c r="J6" s="12"/>
    </row>
    <row r="7" spans="1:10" x14ac:dyDescent="0.25">
      <c r="A7" s="10"/>
      <c r="B7" s="11" t="s">
        <v>452</v>
      </c>
      <c r="C7" s="11"/>
    </row>
    <row r="8" spans="1:10" x14ac:dyDescent="0.25">
      <c r="A8" s="11" t="s">
        <v>15</v>
      </c>
      <c r="B8" s="12" t="s">
        <v>233</v>
      </c>
      <c r="C8" s="13"/>
      <c r="D8" s="13"/>
      <c r="E8" s="13"/>
      <c r="F8" s="11">
        <v>12</v>
      </c>
      <c r="G8" s="11" t="s">
        <v>41</v>
      </c>
      <c r="H8" s="11" t="s">
        <v>214</v>
      </c>
      <c r="I8" s="11" t="s">
        <v>453</v>
      </c>
      <c r="J8" s="12" t="s">
        <v>355</v>
      </c>
    </row>
    <row r="9" spans="1:10" x14ac:dyDescent="0.25">
      <c r="A9" s="11"/>
      <c r="B9" s="12"/>
      <c r="C9" s="13"/>
      <c r="D9" s="13"/>
      <c r="E9" s="13"/>
      <c r="F9" s="11"/>
      <c r="G9" s="11"/>
      <c r="H9" s="11"/>
      <c r="I9" s="11"/>
      <c r="J9" s="12"/>
    </row>
    <row r="10" spans="1:10" x14ac:dyDescent="0.25">
      <c r="A10" s="10"/>
      <c r="B10" s="11" t="s">
        <v>454</v>
      </c>
      <c r="C10" s="11"/>
    </row>
    <row r="11" spans="1:10" x14ac:dyDescent="0.25">
      <c r="A11" s="11" t="s">
        <v>16</v>
      </c>
      <c r="B11" s="12" t="s">
        <v>234</v>
      </c>
      <c r="C11" s="13"/>
      <c r="D11" s="13"/>
      <c r="E11" s="13"/>
      <c r="F11" s="11">
        <v>11</v>
      </c>
      <c r="G11" s="11" t="s">
        <v>41</v>
      </c>
      <c r="H11" s="11" t="s">
        <v>235</v>
      </c>
      <c r="I11" s="11" t="s">
        <v>455</v>
      </c>
      <c r="J11" s="12" t="s">
        <v>355</v>
      </c>
    </row>
    <row r="12" spans="1:10" x14ac:dyDescent="0.25">
      <c r="A12" s="11"/>
      <c r="B12" s="12"/>
      <c r="C12" s="13"/>
      <c r="D12" s="13"/>
      <c r="E12" s="13"/>
      <c r="F12" s="11"/>
      <c r="G12" s="11"/>
      <c r="H12" s="11"/>
      <c r="I12" s="11"/>
      <c r="J12" s="12"/>
    </row>
    <row r="13" spans="1:10" x14ac:dyDescent="0.25">
      <c r="A13" s="10"/>
      <c r="B13" s="11" t="s">
        <v>456</v>
      </c>
      <c r="C13" s="11"/>
    </row>
    <row r="14" spans="1:10" x14ac:dyDescent="0.25">
      <c r="A14" s="11" t="s">
        <v>17</v>
      </c>
      <c r="B14" s="12" t="s">
        <v>236</v>
      </c>
      <c r="C14" s="13"/>
      <c r="D14" s="13"/>
      <c r="E14" s="13"/>
      <c r="F14" s="11">
        <v>9</v>
      </c>
      <c r="G14" s="11" t="s">
        <v>41</v>
      </c>
      <c r="H14" s="11" t="s">
        <v>237</v>
      </c>
      <c r="I14" s="11" t="s">
        <v>457</v>
      </c>
      <c r="J14" s="12" t="s">
        <v>355</v>
      </c>
    </row>
    <row r="15" spans="1:10" x14ac:dyDescent="0.25">
      <c r="A15" s="11"/>
      <c r="B15" s="12"/>
      <c r="C15" s="13"/>
      <c r="D15" s="13"/>
      <c r="E15" s="13"/>
      <c r="F15" s="11"/>
      <c r="G15" s="11"/>
      <c r="H15" s="11"/>
      <c r="I15" s="11"/>
      <c r="J15" s="12"/>
    </row>
    <row r="16" spans="1:10" x14ac:dyDescent="0.25">
      <c r="A16" s="10"/>
      <c r="B16" s="11" t="s">
        <v>458</v>
      </c>
      <c r="C16" s="11"/>
    </row>
    <row r="17" spans="1:10" x14ac:dyDescent="0.25">
      <c r="A17" s="11" t="s">
        <v>18</v>
      </c>
      <c r="B17" s="12" t="s">
        <v>238</v>
      </c>
      <c r="C17" s="13"/>
      <c r="D17" s="13"/>
      <c r="E17" s="13"/>
      <c r="F17" s="11">
        <v>9</v>
      </c>
      <c r="G17" s="11" t="s">
        <v>41</v>
      </c>
      <c r="H17" s="11" t="s">
        <v>239</v>
      </c>
      <c r="I17" s="11" t="s">
        <v>459</v>
      </c>
      <c r="J17" s="12" t="s">
        <v>355</v>
      </c>
    </row>
    <row r="18" spans="1:10" x14ac:dyDescent="0.25">
      <c r="A18" s="11"/>
      <c r="B18" s="12"/>
      <c r="C18" s="13"/>
      <c r="D18" s="13"/>
      <c r="E18" s="13"/>
      <c r="F18" s="11"/>
      <c r="G18" s="11"/>
      <c r="H18" s="11"/>
      <c r="I18" s="11"/>
      <c r="J18" s="12"/>
    </row>
    <row r="19" spans="1:10" x14ac:dyDescent="0.25">
      <c r="A19" s="10"/>
      <c r="B19" s="11" t="s">
        <v>460</v>
      </c>
      <c r="C19" s="11"/>
    </row>
    <row r="20" spans="1:10" x14ac:dyDescent="0.25">
      <c r="A20" s="11" t="s">
        <v>19</v>
      </c>
      <c r="B20" s="12" t="s">
        <v>240</v>
      </c>
      <c r="C20" s="13"/>
      <c r="D20" s="13"/>
      <c r="E20" s="13"/>
      <c r="F20" s="11">
        <v>10</v>
      </c>
      <c r="G20" s="11" t="s">
        <v>41</v>
      </c>
      <c r="H20" s="11" t="s">
        <v>241</v>
      </c>
      <c r="I20" s="11" t="s">
        <v>461</v>
      </c>
      <c r="J20" s="12" t="s">
        <v>355</v>
      </c>
    </row>
    <row r="21" spans="1:10" x14ac:dyDescent="0.25">
      <c r="A21" s="11"/>
      <c r="B21" s="12"/>
      <c r="C21" s="13"/>
      <c r="D21" s="13"/>
      <c r="E21" s="13"/>
      <c r="F21" s="11"/>
      <c r="G21" s="11"/>
      <c r="H21" s="11"/>
      <c r="I21" s="11"/>
      <c r="J21" s="12"/>
    </row>
    <row r="22" spans="1:10" x14ac:dyDescent="0.25">
      <c r="A22" s="10"/>
      <c r="B22" s="11" t="s">
        <v>462</v>
      </c>
      <c r="C22" s="11"/>
    </row>
    <row r="23" spans="1:10" x14ac:dyDescent="0.25">
      <c r="A23" s="11" t="s">
        <v>20</v>
      </c>
      <c r="B23" s="12" t="s">
        <v>242</v>
      </c>
      <c r="C23" s="13"/>
      <c r="D23" s="13"/>
      <c r="E23" s="13"/>
      <c r="F23" s="11">
        <v>10</v>
      </c>
      <c r="G23" s="11" t="s">
        <v>41</v>
      </c>
      <c r="H23" s="11" t="s">
        <v>243</v>
      </c>
      <c r="I23" s="11" t="s">
        <v>463</v>
      </c>
      <c r="J23" s="12" t="s">
        <v>355</v>
      </c>
    </row>
    <row r="24" spans="1:10" x14ac:dyDescent="0.25">
      <c r="A24" s="11"/>
      <c r="B24" s="12"/>
      <c r="C24" s="13"/>
      <c r="D24" s="13"/>
      <c r="E24" s="13"/>
      <c r="F24" s="11"/>
      <c r="G24" s="11"/>
      <c r="H24" s="11"/>
      <c r="I24" s="11"/>
      <c r="J24" s="12"/>
    </row>
    <row r="25" spans="1:10" x14ac:dyDescent="0.25">
      <c r="A25" s="10"/>
      <c r="B25" s="11" t="s">
        <v>464</v>
      </c>
      <c r="C25" s="11"/>
    </row>
  </sheetData>
  <mergeCells count="88">
    <mergeCell ref="F23:F24"/>
    <mergeCell ref="G23:G24"/>
    <mergeCell ref="H23:H24"/>
    <mergeCell ref="I23:I24"/>
    <mergeCell ref="J23:J24"/>
    <mergeCell ref="B25:C25"/>
    <mergeCell ref="G20:G21"/>
    <mergeCell ref="H20:H21"/>
    <mergeCell ref="I20:I21"/>
    <mergeCell ref="J20:J21"/>
    <mergeCell ref="B22:C22"/>
    <mergeCell ref="A23:A24"/>
    <mergeCell ref="B23:B24"/>
    <mergeCell ref="C23:C24"/>
    <mergeCell ref="D23:D24"/>
    <mergeCell ref="E23:E24"/>
    <mergeCell ref="A20:A21"/>
    <mergeCell ref="B20:B21"/>
    <mergeCell ref="C20:C21"/>
    <mergeCell ref="D20:D21"/>
    <mergeCell ref="E20:E21"/>
    <mergeCell ref="F20:F21"/>
    <mergeCell ref="F17:F18"/>
    <mergeCell ref="G17:G18"/>
    <mergeCell ref="H17:H18"/>
    <mergeCell ref="I17:I18"/>
    <mergeCell ref="J17:J18"/>
    <mergeCell ref="B19:C19"/>
    <mergeCell ref="G14:G15"/>
    <mergeCell ref="H14:H15"/>
    <mergeCell ref="I14:I15"/>
    <mergeCell ref="J14:J15"/>
    <mergeCell ref="B16:C16"/>
    <mergeCell ref="A17:A18"/>
    <mergeCell ref="B17:B18"/>
    <mergeCell ref="C17:C18"/>
    <mergeCell ref="D17:D18"/>
    <mergeCell ref="E17:E18"/>
    <mergeCell ref="A14:A15"/>
    <mergeCell ref="B14:B15"/>
    <mergeCell ref="C14:C15"/>
    <mergeCell ref="D14:D15"/>
    <mergeCell ref="E14:E15"/>
    <mergeCell ref="F14:F15"/>
    <mergeCell ref="F11:F12"/>
    <mergeCell ref="G11:G12"/>
    <mergeCell ref="H11:H12"/>
    <mergeCell ref="I11:I12"/>
    <mergeCell ref="J11:J12"/>
    <mergeCell ref="B13:C13"/>
    <mergeCell ref="G8:G9"/>
    <mergeCell ref="H8:H9"/>
    <mergeCell ref="I8:I9"/>
    <mergeCell ref="J8:J9"/>
    <mergeCell ref="B10:C10"/>
    <mergeCell ref="A11:A12"/>
    <mergeCell ref="B11:B12"/>
    <mergeCell ref="C11:C12"/>
    <mergeCell ref="D11:D12"/>
    <mergeCell ref="E11:E12"/>
    <mergeCell ref="A8:A9"/>
    <mergeCell ref="B8:B9"/>
    <mergeCell ref="C8:C9"/>
    <mergeCell ref="D8:D9"/>
    <mergeCell ref="E8:E9"/>
    <mergeCell ref="F8:F9"/>
    <mergeCell ref="F5:F6"/>
    <mergeCell ref="G5:G6"/>
    <mergeCell ref="H5:H6"/>
    <mergeCell ref="I5:I6"/>
    <mergeCell ref="J5:J6"/>
    <mergeCell ref="B7:C7"/>
    <mergeCell ref="G2:G3"/>
    <mergeCell ref="H2:H3"/>
    <mergeCell ref="I2:I3"/>
    <mergeCell ref="J2:J3"/>
    <mergeCell ref="B4:C4"/>
    <mergeCell ref="A5:A6"/>
    <mergeCell ref="B5:B6"/>
    <mergeCell ref="C5:C6"/>
    <mergeCell ref="D5:D6"/>
    <mergeCell ref="E5:E6"/>
    <mergeCell ref="A2:A3"/>
    <mergeCell ref="B2:B3"/>
    <mergeCell ref="C2:C3"/>
    <mergeCell ref="D2:D3"/>
    <mergeCell ref="E2:E3"/>
    <mergeCell ref="F2:F3"/>
  </mergeCells>
  <hyperlinks>
    <hyperlink ref="B2" r:id="rId1" display="/fr/course/2026-01-21/R6C1-gelsenkirchen-happy-birthday-linda-zdziarstek-rennen" xr:uid="{5695990C-16B5-4ACA-8090-8FDB1E5EF7F8}"/>
    <hyperlink ref="J2" r:id="rId2" display="/fr/course/2026-01-21/R6C1-gelsenkirchen-happy-birthday-linda-zdziarstek-rennen" xr:uid="{7A3B9802-AE25-4236-91F3-77277E3D540D}"/>
    <hyperlink ref="B5" r:id="rId3" display="/fr/course/2026-01-21/R6C2-gelsenkirchen-preis-von-fontainebleau-evry" xr:uid="{196D2C7F-E55E-48AC-8293-4D1AA70DCFD3}"/>
    <hyperlink ref="J5" r:id="rId4" display="/fr/course/2026-01-21/R6C2-gelsenkirchen-preis-von-fontainebleau-evry" xr:uid="{A3B9B3D0-CB20-4F54-9133-0EAE71C63226}"/>
    <hyperlink ref="B8" r:id="rId5" display="/fr/course/2026-01-21/R6C3-gelsenkirchen-preis-von-maisons-laffite" xr:uid="{63B6E07F-2003-459F-8AF0-2CCFE0BC4503}"/>
    <hyperlink ref="J8" r:id="rId6" display="/fr/course/2026-01-21/R6C3-gelsenkirchen-preis-von-maisons-laffite" xr:uid="{57E48739-5ECB-4FD0-8A32-DCAEA7DD6FD2}"/>
    <hyperlink ref="B11" r:id="rId7" display="/fr/course/2026-01-21/R6C4-gelsenkirchen-preis-von-auteuil" xr:uid="{EC3EF706-63BC-4876-890A-9B4B285F6A6E}"/>
    <hyperlink ref="J11" r:id="rId8" display="/fr/course/2026-01-21/R6C4-gelsenkirchen-preis-von-auteuil" xr:uid="{90F0480B-9707-4FC7-9658-49A499A36BD2}"/>
    <hyperlink ref="B14" r:id="rId9" display="/fr/course/2026-01-21/R6C5-gelsenkirchen-preis-von-vincennes" xr:uid="{88FBD996-9CA2-45B4-828A-EEBA3DA757EE}"/>
    <hyperlink ref="J14" r:id="rId10" display="/fr/course/2026-01-21/R6C5-gelsenkirchen-preis-von-vincennes" xr:uid="{D89057BD-9D8B-4010-AC68-2708FB8A7388}"/>
    <hyperlink ref="B17" r:id="rId11" display="/fr/course/2026-01-21/R6C6-gelsenkirchen-preis-von-enghien" xr:uid="{BE673F39-F882-4CEA-AF02-D1B2D770D7B1}"/>
    <hyperlink ref="J17" r:id="rId12" display="/fr/course/2026-01-21/R6C6-gelsenkirchen-preis-von-enghien" xr:uid="{705E87C7-D14B-49D2-A45A-7A48C467CF67}"/>
    <hyperlink ref="B20" r:id="rId13" display="/fr/course/2026-01-21/R6C7-gelsenkirchen-preis-von-longchamp" xr:uid="{9E2F56C5-CE91-45CE-8BB4-906FAF99540B}"/>
    <hyperlink ref="J20" r:id="rId14" display="/fr/course/2026-01-21/R6C7-gelsenkirchen-preis-von-longchamp" xr:uid="{4A438EAB-FF53-40A7-8261-E6363784EF28}"/>
    <hyperlink ref="B23" r:id="rId15" display="/fr/course/2026-01-21/R6C8-gelsenkirchen-preis-von-nantes" xr:uid="{ACCE070F-3B68-4F78-BECF-C683CF8D8B84}"/>
    <hyperlink ref="J23" r:id="rId16" display="/fr/course/2026-01-21/R6C8-gelsenkirchen-preis-von-nantes" xr:uid="{09DA5018-96F6-4B26-BEC9-14146B9B5C15}"/>
  </hyperlink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92CBBE6-2602-41E2-B23A-42E0D0A1C745}">
  <sheetPr codeName="Feuil120"/>
  <dimension ref="A1:J28"/>
  <sheetViews>
    <sheetView workbookViewId="0">
      <selection sqref="A1:XFD1048576"/>
    </sheetView>
  </sheetViews>
  <sheetFormatPr baseColWidth="10" defaultColWidth="40.7109375" defaultRowHeight="15" x14ac:dyDescent="0.25"/>
  <cols>
    <col min="1" max="1" width="4.42578125" bestFit="1" customWidth="1"/>
    <col min="2" max="2" width="34.5703125" bestFit="1" customWidth="1"/>
    <col min="5" max="5" width="4.7109375" bestFit="1" customWidth="1"/>
    <col min="6" max="7" width="7.5703125" bestFit="1" customWidth="1"/>
    <col min="8" max="8" width="6.42578125" bestFit="1" customWidth="1"/>
    <col min="9" max="9" width="34" bestFit="1" customWidth="1"/>
    <col min="10" max="10" width="9.140625" bestFit="1" customWidth="1"/>
  </cols>
  <sheetData>
    <row r="1" spans="1:10" x14ac:dyDescent="0.25">
      <c r="A1" s="6" t="s">
        <v>4</v>
      </c>
      <c r="B1" s="6" t="s">
        <v>5</v>
      </c>
      <c r="C1" s="6"/>
      <c r="D1" s="6"/>
      <c r="E1" s="6" t="s">
        <v>6</v>
      </c>
      <c r="F1" s="6" t="s">
        <v>7</v>
      </c>
      <c r="G1" s="6" t="s">
        <v>8</v>
      </c>
      <c r="H1" s="6" t="s">
        <v>9</v>
      </c>
      <c r="I1" s="6" t="s">
        <v>353</v>
      </c>
      <c r="J1" s="6"/>
    </row>
    <row r="2" spans="1:10" x14ac:dyDescent="0.25">
      <c r="A2" s="11" t="s">
        <v>13</v>
      </c>
      <c r="B2" s="12" t="s">
        <v>244</v>
      </c>
      <c r="C2" s="13"/>
      <c r="D2" s="13"/>
      <c r="E2" s="13"/>
      <c r="F2" s="11">
        <v>12</v>
      </c>
      <c r="G2" s="11" t="s">
        <v>10</v>
      </c>
      <c r="H2" s="11" t="s">
        <v>245</v>
      </c>
      <c r="I2" s="11" t="s">
        <v>465</v>
      </c>
      <c r="J2" s="12" t="s">
        <v>355</v>
      </c>
    </row>
    <row r="3" spans="1:10" x14ac:dyDescent="0.25">
      <c r="A3" s="11"/>
      <c r="B3" s="12"/>
      <c r="C3" s="13"/>
      <c r="D3" s="13"/>
      <c r="E3" s="13"/>
      <c r="F3" s="11"/>
      <c r="G3" s="11"/>
      <c r="H3" s="11"/>
      <c r="I3" s="11"/>
      <c r="J3" s="12"/>
    </row>
    <row r="4" spans="1:10" x14ac:dyDescent="0.25">
      <c r="A4" s="10"/>
      <c r="B4" s="11" t="s">
        <v>466</v>
      </c>
      <c r="C4" s="11"/>
    </row>
    <row r="5" spans="1:10" x14ac:dyDescent="0.25">
      <c r="A5" s="11" t="s">
        <v>14</v>
      </c>
      <c r="B5" s="12" t="s">
        <v>246</v>
      </c>
      <c r="C5" s="13"/>
      <c r="D5" s="13"/>
      <c r="E5" s="13"/>
      <c r="F5" s="11">
        <v>14</v>
      </c>
      <c r="G5" s="11" t="s">
        <v>50</v>
      </c>
      <c r="H5" s="11" t="s">
        <v>134</v>
      </c>
      <c r="I5" s="11" t="s">
        <v>467</v>
      </c>
      <c r="J5" s="12" t="s">
        <v>355</v>
      </c>
    </row>
    <row r="6" spans="1:10" x14ac:dyDescent="0.25">
      <c r="A6" s="11"/>
      <c r="B6" s="12"/>
      <c r="C6" s="13"/>
      <c r="D6" s="13"/>
      <c r="E6" s="13"/>
      <c r="F6" s="11"/>
      <c r="G6" s="11"/>
      <c r="H6" s="11"/>
      <c r="I6" s="11"/>
      <c r="J6" s="12"/>
    </row>
    <row r="7" spans="1:10" x14ac:dyDescent="0.25">
      <c r="A7" s="10"/>
      <c r="B7" s="11" t="s">
        <v>468</v>
      </c>
      <c r="C7" s="11"/>
    </row>
    <row r="8" spans="1:10" x14ac:dyDescent="0.25">
      <c r="A8" s="11" t="s">
        <v>15</v>
      </c>
      <c r="B8" s="12" t="s">
        <v>247</v>
      </c>
      <c r="C8" s="13"/>
      <c r="D8" s="13"/>
      <c r="E8" s="13"/>
      <c r="F8" s="11">
        <v>12</v>
      </c>
      <c r="G8" s="11" t="s">
        <v>10</v>
      </c>
      <c r="H8" s="11" t="s">
        <v>248</v>
      </c>
      <c r="I8" s="11" t="s">
        <v>469</v>
      </c>
      <c r="J8" s="12" t="s">
        <v>355</v>
      </c>
    </row>
    <row r="9" spans="1:10" x14ac:dyDescent="0.25">
      <c r="A9" s="11"/>
      <c r="B9" s="12"/>
      <c r="C9" s="13"/>
      <c r="D9" s="13"/>
      <c r="E9" s="13"/>
      <c r="F9" s="11"/>
      <c r="G9" s="11"/>
      <c r="H9" s="11"/>
      <c r="I9" s="11"/>
      <c r="J9" s="12"/>
    </row>
    <row r="10" spans="1:10" x14ac:dyDescent="0.25">
      <c r="A10" s="10"/>
      <c r="B10" s="11" t="s">
        <v>470</v>
      </c>
      <c r="C10" s="11"/>
    </row>
    <row r="11" spans="1:10" x14ac:dyDescent="0.25">
      <c r="A11" s="11" t="s">
        <v>16</v>
      </c>
      <c r="B11" s="12" t="s">
        <v>249</v>
      </c>
      <c r="C11" s="13"/>
      <c r="D11" s="13"/>
      <c r="E11" s="13"/>
      <c r="F11" s="11">
        <v>6</v>
      </c>
      <c r="G11" s="11" t="s">
        <v>50</v>
      </c>
      <c r="H11" s="11" t="s">
        <v>250</v>
      </c>
      <c r="I11" s="11" t="s">
        <v>471</v>
      </c>
      <c r="J11" s="12" t="s">
        <v>355</v>
      </c>
    </row>
    <row r="12" spans="1:10" x14ac:dyDescent="0.25">
      <c r="A12" s="11"/>
      <c r="B12" s="12"/>
      <c r="C12" s="13"/>
      <c r="D12" s="13"/>
      <c r="E12" s="13"/>
      <c r="F12" s="11"/>
      <c r="G12" s="11"/>
      <c r="H12" s="11"/>
      <c r="I12" s="11"/>
      <c r="J12" s="12"/>
    </row>
    <row r="13" spans="1:10" x14ac:dyDescent="0.25">
      <c r="A13" s="10"/>
      <c r="B13" s="11" t="s">
        <v>472</v>
      </c>
      <c r="C13" s="11"/>
    </row>
    <row r="14" spans="1:10" x14ac:dyDescent="0.25">
      <c r="A14" s="11" t="s">
        <v>17</v>
      </c>
      <c r="B14" s="12" t="s">
        <v>251</v>
      </c>
      <c r="C14" s="13"/>
      <c r="D14" s="13"/>
      <c r="E14" s="13"/>
      <c r="F14" s="11">
        <v>12</v>
      </c>
      <c r="G14" s="11" t="s">
        <v>10</v>
      </c>
      <c r="H14" s="11" t="s">
        <v>252</v>
      </c>
      <c r="I14" s="11" t="s">
        <v>473</v>
      </c>
      <c r="J14" s="12" t="s">
        <v>355</v>
      </c>
    </row>
    <row r="15" spans="1:10" x14ac:dyDescent="0.25">
      <c r="A15" s="11"/>
      <c r="B15" s="12"/>
      <c r="C15" s="13"/>
      <c r="D15" s="13"/>
      <c r="E15" s="13"/>
      <c r="F15" s="11"/>
      <c r="G15" s="11"/>
      <c r="H15" s="11"/>
      <c r="I15" s="11"/>
      <c r="J15" s="12"/>
    </row>
    <row r="16" spans="1:10" x14ac:dyDescent="0.25">
      <c r="A16" s="10"/>
      <c r="B16" s="11" t="s">
        <v>474</v>
      </c>
      <c r="C16" s="11"/>
    </row>
    <row r="17" spans="1:10" x14ac:dyDescent="0.25">
      <c r="A17" s="11" t="s">
        <v>18</v>
      </c>
      <c r="B17" s="12" t="s">
        <v>253</v>
      </c>
      <c r="C17" s="13"/>
      <c r="D17" s="13"/>
      <c r="E17" s="13"/>
      <c r="F17" s="11">
        <v>14</v>
      </c>
      <c r="G17" s="11" t="s">
        <v>74</v>
      </c>
      <c r="H17" s="11" t="s">
        <v>125</v>
      </c>
      <c r="I17" s="11" t="s">
        <v>475</v>
      </c>
      <c r="J17" s="12" t="s">
        <v>355</v>
      </c>
    </row>
    <row r="18" spans="1:10" x14ac:dyDescent="0.25">
      <c r="A18" s="11"/>
      <c r="B18" s="12"/>
      <c r="C18" s="13"/>
      <c r="D18" s="13"/>
      <c r="E18" s="13"/>
      <c r="F18" s="11"/>
      <c r="G18" s="11"/>
      <c r="H18" s="11"/>
      <c r="I18" s="11"/>
      <c r="J18" s="12"/>
    </row>
    <row r="19" spans="1:10" x14ac:dyDescent="0.25">
      <c r="A19" s="10"/>
      <c r="B19" s="11" t="s">
        <v>476</v>
      </c>
      <c r="C19" s="11"/>
    </row>
    <row r="20" spans="1:10" x14ac:dyDescent="0.25">
      <c r="A20" s="11" t="s">
        <v>19</v>
      </c>
      <c r="B20" s="12" t="s">
        <v>254</v>
      </c>
      <c r="C20" s="13"/>
      <c r="D20" s="13"/>
      <c r="E20" s="13"/>
      <c r="F20" s="11">
        <v>13</v>
      </c>
      <c r="G20" s="11" t="s">
        <v>50</v>
      </c>
      <c r="H20" s="11" t="s">
        <v>126</v>
      </c>
      <c r="I20" s="11" t="s">
        <v>477</v>
      </c>
      <c r="J20" s="12" t="s">
        <v>355</v>
      </c>
    </row>
    <row r="21" spans="1:10" x14ac:dyDescent="0.25">
      <c r="A21" s="11"/>
      <c r="B21" s="12"/>
      <c r="C21" s="13"/>
      <c r="D21" s="13"/>
      <c r="E21" s="13"/>
      <c r="F21" s="11"/>
      <c r="G21" s="11"/>
      <c r="H21" s="11"/>
      <c r="I21" s="11"/>
      <c r="J21" s="12"/>
    </row>
    <row r="22" spans="1:10" x14ac:dyDescent="0.25">
      <c r="A22" s="10"/>
      <c r="B22" s="11" t="s">
        <v>478</v>
      </c>
      <c r="C22" s="11"/>
    </row>
    <row r="23" spans="1:10" x14ac:dyDescent="0.25">
      <c r="A23" s="11" t="s">
        <v>20</v>
      </c>
      <c r="B23" s="12" t="s">
        <v>255</v>
      </c>
      <c r="C23" s="13"/>
      <c r="D23" s="13"/>
      <c r="E23" s="13"/>
      <c r="F23" s="11">
        <v>12</v>
      </c>
      <c r="G23" s="11" t="s">
        <v>10</v>
      </c>
      <c r="H23" s="11" t="s">
        <v>479</v>
      </c>
      <c r="I23" s="11" t="s">
        <v>480</v>
      </c>
      <c r="J23" s="12" t="s">
        <v>355</v>
      </c>
    </row>
    <row r="24" spans="1:10" x14ac:dyDescent="0.25">
      <c r="A24" s="11"/>
      <c r="B24" s="12"/>
      <c r="C24" s="13"/>
      <c r="D24" s="13"/>
      <c r="E24" s="13"/>
      <c r="F24" s="11"/>
      <c r="G24" s="11"/>
      <c r="H24" s="11"/>
      <c r="I24" s="11"/>
      <c r="J24" s="12"/>
    </row>
    <row r="25" spans="1:10" x14ac:dyDescent="0.25">
      <c r="A25" s="10"/>
      <c r="B25" s="11" t="s">
        <v>481</v>
      </c>
      <c r="C25" s="11"/>
    </row>
    <row r="26" spans="1:10" x14ac:dyDescent="0.25">
      <c r="A26" s="11" t="s">
        <v>21</v>
      </c>
      <c r="B26" s="12" t="s">
        <v>256</v>
      </c>
      <c r="C26" s="13"/>
      <c r="D26" s="13"/>
      <c r="E26" s="13"/>
      <c r="F26" s="11">
        <v>14</v>
      </c>
      <c r="G26" s="11" t="s">
        <v>50</v>
      </c>
      <c r="H26" s="11" t="s">
        <v>482</v>
      </c>
      <c r="I26" s="11" t="s">
        <v>483</v>
      </c>
      <c r="J26" s="12" t="s">
        <v>355</v>
      </c>
    </row>
    <row r="27" spans="1:10" x14ac:dyDescent="0.25">
      <c r="A27" s="11"/>
      <c r="B27" s="12"/>
      <c r="C27" s="13"/>
      <c r="D27" s="13"/>
      <c r="E27" s="13"/>
      <c r="F27" s="11"/>
      <c r="G27" s="11"/>
      <c r="H27" s="11"/>
      <c r="I27" s="11"/>
      <c r="J27" s="12"/>
    </row>
    <row r="28" spans="1:10" x14ac:dyDescent="0.25">
      <c r="A28" s="10"/>
      <c r="B28" s="11" t="s">
        <v>484</v>
      </c>
      <c r="C28" s="11"/>
    </row>
  </sheetData>
  <mergeCells count="99">
    <mergeCell ref="G26:G27"/>
    <mergeCell ref="H26:H27"/>
    <mergeCell ref="I26:I27"/>
    <mergeCell ref="J26:J27"/>
    <mergeCell ref="B28:C28"/>
    <mergeCell ref="A26:A27"/>
    <mergeCell ref="B26:B27"/>
    <mergeCell ref="C26:C27"/>
    <mergeCell ref="D26:D27"/>
    <mergeCell ref="E26:E27"/>
    <mergeCell ref="F26:F27"/>
    <mergeCell ref="F23:F24"/>
    <mergeCell ref="G23:G24"/>
    <mergeCell ref="H23:H24"/>
    <mergeCell ref="I23:I24"/>
    <mergeCell ref="J23:J24"/>
    <mergeCell ref="B25:C25"/>
    <mergeCell ref="G20:G21"/>
    <mergeCell ref="H20:H21"/>
    <mergeCell ref="I20:I21"/>
    <mergeCell ref="J20:J21"/>
    <mergeCell ref="B22:C22"/>
    <mergeCell ref="A23:A24"/>
    <mergeCell ref="B23:B24"/>
    <mergeCell ref="C23:C24"/>
    <mergeCell ref="D23:D24"/>
    <mergeCell ref="E23:E24"/>
    <mergeCell ref="A20:A21"/>
    <mergeCell ref="B20:B21"/>
    <mergeCell ref="C20:C21"/>
    <mergeCell ref="D20:D21"/>
    <mergeCell ref="E20:E21"/>
    <mergeCell ref="F20:F21"/>
    <mergeCell ref="F17:F18"/>
    <mergeCell ref="G17:G18"/>
    <mergeCell ref="H17:H18"/>
    <mergeCell ref="I17:I18"/>
    <mergeCell ref="J17:J18"/>
    <mergeCell ref="B19:C19"/>
    <mergeCell ref="G14:G15"/>
    <mergeCell ref="H14:H15"/>
    <mergeCell ref="I14:I15"/>
    <mergeCell ref="J14:J15"/>
    <mergeCell ref="B16:C16"/>
    <mergeCell ref="A17:A18"/>
    <mergeCell ref="B17:B18"/>
    <mergeCell ref="C17:C18"/>
    <mergeCell ref="D17:D18"/>
    <mergeCell ref="E17:E18"/>
    <mergeCell ref="A14:A15"/>
    <mergeCell ref="B14:B15"/>
    <mergeCell ref="C14:C15"/>
    <mergeCell ref="D14:D15"/>
    <mergeCell ref="E14:E15"/>
    <mergeCell ref="F14:F15"/>
    <mergeCell ref="F11:F12"/>
    <mergeCell ref="G11:G12"/>
    <mergeCell ref="H11:H12"/>
    <mergeCell ref="I11:I12"/>
    <mergeCell ref="J11:J12"/>
    <mergeCell ref="B13:C13"/>
    <mergeCell ref="G8:G9"/>
    <mergeCell ref="H8:H9"/>
    <mergeCell ref="I8:I9"/>
    <mergeCell ref="J8:J9"/>
    <mergeCell ref="B10:C10"/>
    <mergeCell ref="A11:A12"/>
    <mergeCell ref="B11:B12"/>
    <mergeCell ref="C11:C12"/>
    <mergeCell ref="D11:D12"/>
    <mergeCell ref="E11:E12"/>
    <mergeCell ref="A8:A9"/>
    <mergeCell ref="B8:B9"/>
    <mergeCell ref="C8:C9"/>
    <mergeCell ref="D8:D9"/>
    <mergeCell ref="E8:E9"/>
    <mergeCell ref="F8:F9"/>
    <mergeCell ref="F5:F6"/>
    <mergeCell ref="G5:G6"/>
    <mergeCell ref="H5:H6"/>
    <mergeCell ref="I5:I6"/>
    <mergeCell ref="J5:J6"/>
    <mergeCell ref="B7:C7"/>
    <mergeCell ref="G2:G3"/>
    <mergeCell ref="H2:H3"/>
    <mergeCell ref="I2:I3"/>
    <mergeCell ref="J2:J3"/>
    <mergeCell ref="B4:C4"/>
    <mergeCell ref="A5:A6"/>
    <mergeCell ref="B5:B6"/>
    <mergeCell ref="C5:C6"/>
    <mergeCell ref="D5:D6"/>
    <mergeCell ref="E5:E6"/>
    <mergeCell ref="A2:A3"/>
    <mergeCell ref="B2:B3"/>
    <mergeCell ref="C2:C3"/>
    <mergeCell ref="D2:D3"/>
    <mergeCell ref="E2:E3"/>
    <mergeCell ref="F2:F3"/>
  </mergeCells>
  <hyperlinks>
    <hyperlink ref="B2" r:id="rId1" display="/fr/course/2026-01-21/R7C1-sha-tin-prix-kam-shan-handicap" xr:uid="{9D098DDB-D1DE-40A7-9510-D2E23FD40303}"/>
    <hyperlink ref="J2" r:id="rId2" display="/fr/course/2026-01-21/R7C1-sha-tin-prix-kam-shan-handicap" xr:uid="{B5020D59-84DE-456E-BFB3-55A701812A00}"/>
    <hyperlink ref="B5" r:id="rId3" display="/fr/course/2026-01-21/R7C2-sha-tin-prix-silvermine-bay-handicap" xr:uid="{8677C839-1C65-4DB9-8535-599E58B0EE61}"/>
    <hyperlink ref="J5" r:id="rId4" display="/fr/course/2026-01-21/R7C2-sha-tin-prix-silvermine-bay-handicap" xr:uid="{D72C9C83-528F-4603-B282-D0F632FEA3F4}"/>
    <hyperlink ref="B8" r:id="rId5" display="/fr/course/2026-01-21/R7C3-sha-tin-prix-marble-handicap-1er-peloton" xr:uid="{0E87FD65-BDDD-49C5-8E5B-C1A571FE3D37}"/>
    <hyperlink ref="J8" r:id="rId6" display="/fr/course/2026-01-21/R7C3-sha-tin-prix-marble-handicap-1er-peloton" xr:uid="{A300A78D-5D37-47EE-86E1-3974B07C4919}"/>
    <hyperlink ref="B11" r:id="rId7" display="/fr/course/2026-01-21/R7C4-sha-tin-prix-tin-chak-handicap" xr:uid="{3D616080-2A10-42DE-ACA1-006142D114D9}"/>
    <hyperlink ref="J11" r:id="rId8" display="/fr/course/2026-01-21/R7C4-sha-tin-prix-tin-chak-handicap" xr:uid="{3097A2F6-4BFB-4A48-9798-742AA8E979FE}"/>
    <hyperlink ref="B14" r:id="rId9" display="/fr/course/2026-01-21/R7C5-sha-tin-prix-marble-handicap-2eme-peloton" xr:uid="{242B2F12-0685-48F5-848D-039A30B4CD90}"/>
    <hyperlink ref="J14" r:id="rId10" display="/fr/course/2026-01-21/R7C5-sha-tin-prix-marble-handicap-2eme-peloton" xr:uid="{B395536B-2163-4664-97FC-6E9DEA236CF3}"/>
    <hyperlink ref="B17" r:id="rId11" display="/fr/course/2026-01-21/R7C6-sha-tin-prix-po-shek-wu-handicap" xr:uid="{64A84975-2AEA-4650-99D5-165FDAA8FDE5}"/>
    <hyperlink ref="J17" r:id="rId12" display="/fr/course/2026-01-21/R7C6-sha-tin-prix-po-shek-wu-handicap" xr:uid="{2D55F891-3F97-4FB9-AF4C-C3AE4D29BE6D}"/>
    <hyperlink ref="B20" r:id="rId13" display="/fr/course/2026-01-21/R7C7-sha-tin-prix-diamond-hill-handicap" xr:uid="{7DCF614D-3682-468D-8697-F9CA1EDB8ACA}"/>
    <hyperlink ref="J20" r:id="rId14" display="/fr/course/2026-01-21/R7C7-sha-tin-prix-diamond-hill-handicap" xr:uid="{348DC35F-764C-4398-9E79-F618726D5060}"/>
    <hyperlink ref="B23" r:id="rId15" display="/fr/course/2026-01-21/R7C8-sha-tin-prix-shui-chuen-o-handicap" xr:uid="{6AB333B7-8BBD-4A1C-AEFF-7F68BDA071D6}"/>
    <hyperlink ref="J23" r:id="rId16" display="/fr/course/2026-01-21/R7C8-sha-tin-prix-shui-chuen-o-handicap" xr:uid="{B88B0462-7BE3-4032-80F3-8394DEEA9CB5}"/>
    <hyperlink ref="B26" r:id="rId17" display="/fr/course/2026-01-21/R7C9-sha-tin-prix-green-island-handicap" xr:uid="{1CDC1571-3819-4842-802D-09599A98D159}"/>
    <hyperlink ref="J26" r:id="rId18" display="/fr/course/2026-01-21/R7C9-sha-tin-prix-green-island-handicap" xr:uid="{341A893C-3157-4C1B-9F30-169CF58CE698}"/>
  </hyperlink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97ED6A8-0CB7-4104-8F4A-087A7D3554D6}">
  <sheetPr codeName="Feuil121"/>
  <dimension ref="A1:J28"/>
  <sheetViews>
    <sheetView workbookViewId="0">
      <selection sqref="A1:XFD1048576"/>
    </sheetView>
  </sheetViews>
  <sheetFormatPr baseColWidth="10" defaultColWidth="40.7109375" defaultRowHeight="15" x14ac:dyDescent="0.25"/>
  <cols>
    <col min="1" max="1" width="4.42578125" bestFit="1" customWidth="1"/>
    <col min="2" max="2" width="11.5703125" bestFit="1" customWidth="1"/>
    <col min="5" max="5" width="4.7109375" bestFit="1" customWidth="1"/>
    <col min="6" max="7" width="7.5703125" bestFit="1" customWidth="1"/>
    <col min="8" max="8" width="6.42578125" bestFit="1" customWidth="1"/>
    <col min="9" max="9" width="35.140625" bestFit="1" customWidth="1"/>
    <col min="10" max="10" width="9.140625" bestFit="1" customWidth="1"/>
  </cols>
  <sheetData>
    <row r="1" spans="1:10" x14ac:dyDescent="0.25">
      <c r="A1" s="6" t="s">
        <v>4</v>
      </c>
      <c r="B1" s="6" t="s">
        <v>5</v>
      </c>
      <c r="C1" s="6"/>
      <c r="D1" s="6"/>
      <c r="E1" s="6" t="s">
        <v>6</v>
      </c>
      <c r="F1" s="6" t="s">
        <v>7</v>
      </c>
      <c r="G1" s="6" t="s">
        <v>8</v>
      </c>
      <c r="H1" s="6" t="s">
        <v>9</v>
      </c>
      <c r="I1" s="6" t="s">
        <v>353</v>
      </c>
      <c r="J1" s="6"/>
    </row>
    <row r="2" spans="1:10" x14ac:dyDescent="0.25">
      <c r="A2" s="11" t="s">
        <v>13</v>
      </c>
      <c r="B2" s="12" t="s">
        <v>257</v>
      </c>
      <c r="C2" s="13"/>
      <c r="D2" s="13"/>
      <c r="E2" s="13"/>
      <c r="F2" s="11">
        <v>9</v>
      </c>
      <c r="G2" s="11" t="s">
        <v>258</v>
      </c>
      <c r="H2" s="11" t="s">
        <v>259</v>
      </c>
      <c r="I2" s="11" t="s">
        <v>485</v>
      </c>
      <c r="J2" s="12" t="s">
        <v>355</v>
      </c>
    </row>
    <row r="3" spans="1:10" x14ac:dyDescent="0.25">
      <c r="A3" s="11"/>
      <c r="B3" s="12"/>
      <c r="C3" s="13"/>
      <c r="D3" s="13"/>
      <c r="E3" s="13"/>
      <c r="F3" s="11"/>
      <c r="G3" s="11"/>
      <c r="H3" s="11"/>
      <c r="I3" s="11"/>
      <c r="J3" s="12"/>
    </row>
    <row r="4" spans="1:10" x14ac:dyDescent="0.25">
      <c r="A4" s="10"/>
      <c r="B4" s="11" t="s">
        <v>486</v>
      </c>
      <c r="C4" s="11"/>
    </row>
    <row r="5" spans="1:10" x14ac:dyDescent="0.25">
      <c r="A5" s="11" t="s">
        <v>14</v>
      </c>
      <c r="B5" s="12" t="s">
        <v>260</v>
      </c>
      <c r="C5" s="13"/>
      <c r="D5" s="13"/>
      <c r="E5" s="13"/>
      <c r="F5" s="11">
        <v>11</v>
      </c>
      <c r="G5" s="11" t="s">
        <v>258</v>
      </c>
      <c r="H5" s="11" t="s">
        <v>487</v>
      </c>
      <c r="I5" s="11" t="s">
        <v>488</v>
      </c>
      <c r="J5" s="12" t="s">
        <v>355</v>
      </c>
    </row>
    <row r="6" spans="1:10" x14ac:dyDescent="0.25">
      <c r="A6" s="11"/>
      <c r="B6" s="12"/>
      <c r="C6" s="13"/>
      <c r="D6" s="13"/>
      <c r="E6" s="13"/>
      <c r="F6" s="11"/>
      <c r="G6" s="11"/>
      <c r="H6" s="11"/>
      <c r="I6" s="11"/>
      <c r="J6" s="12"/>
    </row>
    <row r="7" spans="1:10" x14ac:dyDescent="0.25">
      <c r="A7" s="10"/>
      <c r="B7" s="11" t="s">
        <v>489</v>
      </c>
      <c r="C7" s="11"/>
    </row>
    <row r="8" spans="1:10" x14ac:dyDescent="0.25">
      <c r="A8" s="11" t="s">
        <v>15</v>
      </c>
      <c r="B8" s="12" t="s">
        <v>261</v>
      </c>
      <c r="C8" s="13"/>
      <c r="D8" s="13"/>
      <c r="E8" s="13"/>
      <c r="F8" s="11">
        <v>9</v>
      </c>
      <c r="G8" s="11" t="s">
        <v>262</v>
      </c>
      <c r="H8" s="11" t="s">
        <v>263</v>
      </c>
      <c r="I8" s="11" t="s">
        <v>490</v>
      </c>
      <c r="J8" s="12" t="s">
        <v>355</v>
      </c>
    </row>
    <row r="9" spans="1:10" x14ac:dyDescent="0.25">
      <c r="A9" s="11"/>
      <c r="B9" s="12"/>
      <c r="C9" s="13"/>
      <c r="D9" s="13"/>
      <c r="E9" s="13"/>
      <c r="F9" s="11"/>
      <c r="G9" s="11"/>
      <c r="H9" s="11"/>
      <c r="I9" s="11"/>
      <c r="J9" s="12"/>
    </row>
    <row r="10" spans="1:10" x14ac:dyDescent="0.25">
      <c r="A10" s="10"/>
      <c r="B10" s="11" t="s">
        <v>491</v>
      </c>
      <c r="C10" s="11"/>
    </row>
    <row r="11" spans="1:10" x14ac:dyDescent="0.25">
      <c r="A11" s="11" t="s">
        <v>16</v>
      </c>
      <c r="B11" s="12" t="s">
        <v>264</v>
      </c>
      <c r="C11" s="13"/>
      <c r="D11" s="13"/>
      <c r="E11" s="13"/>
      <c r="F11" s="11">
        <v>7</v>
      </c>
      <c r="G11" s="11" t="s">
        <v>258</v>
      </c>
      <c r="H11" s="11" t="s">
        <v>265</v>
      </c>
      <c r="I11" s="11" t="s">
        <v>492</v>
      </c>
      <c r="J11" s="12" t="s">
        <v>355</v>
      </c>
    </row>
    <row r="12" spans="1:10" x14ac:dyDescent="0.25">
      <c r="A12" s="11"/>
      <c r="B12" s="12"/>
      <c r="C12" s="13"/>
      <c r="D12" s="13"/>
      <c r="E12" s="13"/>
      <c r="F12" s="11"/>
      <c r="G12" s="11"/>
      <c r="H12" s="11"/>
      <c r="I12" s="11"/>
      <c r="J12" s="12"/>
    </row>
    <row r="13" spans="1:10" x14ac:dyDescent="0.25">
      <c r="A13" s="10"/>
      <c r="B13" s="11" t="s">
        <v>493</v>
      </c>
      <c r="C13" s="11"/>
    </row>
    <row r="14" spans="1:10" x14ac:dyDescent="0.25">
      <c r="A14" s="11" t="s">
        <v>17</v>
      </c>
      <c r="B14" s="12" t="s">
        <v>266</v>
      </c>
      <c r="C14" s="13"/>
      <c r="D14" s="13"/>
      <c r="E14" s="13"/>
      <c r="F14" s="11">
        <v>9</v>
      </c>
      <c r="G14" s="11" t="s">
        <v>258</v>
      </c>
      <c r="H14" s="11" t="s">
        <v>267</v>
      </c>
      <c r="I14" s="11" t="s">
        <v>494</v>
      </c>
      <c r="J14" s="12" t="s">
        <v>355</v>
      </c>
    </row>
    <row r="15" spans="1:10" x14ac:dyDescent="0.25">
      <c r="A15" s="11"/>
      <c r="B15" s="12"/>
      <c r="C15" s="13"/>
      <c r="D15" s="13"/>
      <c r="E15" s="13"/>
      <c r="F15" s="11"/>
      <c r="G15" s="11"/>
      <c r="H15" s="11"/>
      <c r="I15" s="11"/>
      <c r="J15" s="12"/>
    </row>
    <row r="16" spans="1:10" x14ac:dyDescent="0.25">
      <c r="A16" s="10"/>
      <c r="B16" s="11" t="s">
        <v>495</v>
      </c>
      <c r="C16" s="11"/>
    </row>
    <row r="17" spans="1:10" x14ac:dyDescent="0.25">
      <c r="A17" s="11" t="s">
        <v>18</v>
      </c>
      <c r="B17" s="12" t="s">
        <v>268</v>
      </c>
      <c r="C17" s="13"/>
      <c r="D17" s="13"/>
      <c r="E17" s="13"/>
      <c r="F17" s="11">
        <v>11</v>
      </c>
      <c r="G17" s="11" t="s">
        <v>258</v>
      </c>
      <c r="H17" s="11" t="s">
        <v>269</v>
      </c>
      <c r="I17" s="11" t="s">
        <v>496</v>
      </c>
      <c r="J17" s="12" t="s">
        <v>355</v>
      </c>
    </row>
    <row r="18" spans="1:10" x14ac:dyDescent="0.25">
      <c r="A18" s="11"/>
      <c r="B18" s="12"/>
      <c r="C18" s="13"/>
      <c r="D18" s="13"/>
      <c r="E18" s="13"/>
      <c r="F18" s="11"/>
      <c r="G18" s="11"/>
      <c r="H18" s="11"/>
      <c r="I18" s="11"/>
      <c r="J18" s="12"/>
    </row>
    <row r="19" spans="1:10" x14ac:dyDescent="0.25">
      <c r="A19" s="10"/>
      <c r="B19" s="11" t="s">
        <v>497</v>
      </c>
      <c r="C19" s="11"/>
    </row>
    <row r="20" spans="1:10" x14ac:dyDescent="0.25">
      <c r="A20" s="11" t="s">
        <v>19</v>
      </c>
      <c r="B20" s="12" t="s">
        <v>270</v>
      </c>
      <c r="C20" s="13"/>
      <c r="D20" s="13"/>
      <c r="E20" s="13"/>
      <c r="F20" s="11">
        <v>10</v>
      </c>
      <c r="G20" s="11" t="s">
        <v>258</v>
      </c>
      <c r="H20" s="11" t="s">
        <v>271</v>
      </c>
      <c r="I20" s="11" t="s">
        <v>498</v>
      </c>
      <c r="J20" s="12" t="s">
        <v>355</v>
      </c>
    </row>
    <row r="21" spans="1:10" x14ac:dyDescent="0.25">
      <c r="A21" s="11"/>
      <c r="B21" s="12"/>
      <c r="C21" s="13"/>
      <c r="D21" s="13"/>
      <c r="E21" s="13"/>
      <c r="F21" s="11"/>
      <c r="G21" s="11"/>
      <c r="H21" s="11"/>
      <c r="I21" s="11"/>
      <c r="J21" s="12"/>
    </row>
    <row r="22" spans="1:10" x14ac:dyDescent="0.25">
      <c r="A22" s="10"/>
      <c r="B22" s="11" t="s">
        <v>499</v>
      </c>
      <c r="C22" s="11"/>
    </row>
    <row r="23" spans="1:10" x14ac:dyDescent="0.25">
      <c r="A23" s="11" t="s">
        <v>20</v>
      </c>
      <c r="B23" s="12" t="s">
        <v>272</v>
      </c>
      <c r="C23" s="13"/>
      <c r="D23" s="13"/>
      <c r="E23" s="13"/>
      <c r="F23" s="11">
        <v>15</v>
      </c>
      <c r="G23" s="11" t="s">
        <v>258</v>
      </c>
      <c r="H23" s="11" t="s">
        <v>273</v>
      </c>
      <c r="I23" s="11" t="s">
        <v>500</v>
      </c>
      <c r="J23" s="12" t="s">
        <v>355</v>
      </c>
    </row>
    <row r="24" spans="1:10" x14ac:dyDescent="0.25">
      <c r="A24" s="11"/>
      <c r="B24" s="12"/>
      <c r="C24" s="13"/>
      <c r="D24" s="13"/>
      <c r="E24" s="13"/>
      <c r="F24" s="11"/>
      <c r="G24" s="11"/>
      <c r="H24" s="11"/>
      <c r="I24" s="11"/>
      <c r="J24" s="12"/>
    </row>
    <row r="25" spans="1:10" x14ac:dyDescent="0.25">
      <c r="A25" s="10"/>
      <c r="B25" s="11" t="s">
        <v>501</v>
      </c>
      <c r="C25" s="11"/>
    </row>
    <row r="26" spans="1:10" x14ac:dyDescent="0.25">
      <c r="A26" s="11" t="s">
        <v>21</v>
      </c>
      <c r="B26" s="12" t="s">
        <v>274</v>
      </c>
      <c r="C26" s="13"/>
      <c r="D26" s="13"/>
      <c r="E26" s="13"/>
      <c r="F26" s="11">
        <v>10</v>
      </c>
      <c r="G26" s="11" t="s">
        <v>258</v>
      </c>
      <c r="H26" s="11" t="s">
        <v>93</v>
      </c>
      <c r="I26" s="11" t="s">
        <v>502</v>
      </c>
      <c r="J26" s="12" t="s">
        <v>355</v>
      </c>
    </row>
    <row r="27" spans="1:10" x14ac:dyDescent="0.25">
      <c r="A27" s="11"/>
      <c r="B27" s="12"/>
      <c r="C27" s="13"/>
      <c r="D27" s="13"/>
      <c r="E27" s="13"/>
      <c r="F27" s="11"/>
      <c r="G27" s="11"/>
      <c r="H27" s="11"/>
      <c r="I27" s="11"/>
      <c r="J27" s="12"/>
    </row>
    <row r="28" spans="1:10" x14ac:dyDescent="0.25">
      <c r="A28" s="10"/>
      <c r="B28" s="11" t="s">
        <v>503</v>
      </c>
      <c r="C28" s="11"/>
    </row>
  </sheetData>
  <mergeCells count="99">
    <mergeCell ref="G26:G27"/>
    <mergeCell ref="H26:H27"/>
    <mergeCell ref="I26:I27"/>
    <mergeCell ref="J26:J27"/>
    <mergeCell ref="B28:C28"/>
    <mergeCell ref="A26:A27"/>
    <mergeCell ref="B26:B27"/>
    <mergeCell ref="C26:C27"/>
    <mergeCell ref="D26:D27"/>
    <mergeCell ref="E26:E27"/>
    <mergeCell ref="F26:F27"/>
    <mergeCell ref="F23:F24"/>
    <mergeCell ref="G23:G24"/>
    <mergeCell ref="H23:H24"/>
    <mergeCell ref="I23:I24"/>
    <mergeCell ref="J23:J24"/>
    <mergeCell ref="B25:C25"/>
    <mergeCell ref="G20:G21"/>
    <mergeCell ref="H20:H21"/>
    <mergeCell ref="I20:I21"/>
    <mergeCell ref="J20:J21"/>
    <mergeCell ref="B22:C22"/>
    <mergeCell ref="A23:A24"/>
    <mergeCell ref="B23:B24"/>
    <mergeCell ref="C23:C24"/>
    <mergeCell ref="D23:D24"/>
    <mergeCell ref="E23:E24"/>
    <mergeCell ref="A20:A21"/>
    <mergeCell ref="B20:B21"/>
    <mergeCell ref="C20:C21"/>
    <mergeCell ref="D20:D21"/>
    <mergeCell ref="E20:E21"/>
    <mergeCell ref="F20:F21"/>
    <mergeCell ref="F17:F18"/>
    <mergeCell ref="G17:G18"/>
    <mergeCell ref="H17:H18"/>
    <mergeCell ref="I17:I18"/>
    <mergeCell ref="J17:J18"/>
    <mergeCell ref="B19:C19"/>
    <mergeCell ref="G14:G15"/>
    <mergeCell ref="H14:H15"/>
    <mergeCell ref="I14:I15"/>
    <mergeCell ref="J14:J15"/>
    <mergeCell ref="B16:C16"/>
    <mergeCell ref="A17:A18"/>
    <mergeCell ref="B17:B18"/>
    <mergeCell ref="C17:C18"/>
    <mergeCell ref="D17:D18"/>
    <mergeCell ref="E17:E18"/>
    <mergeCell ref="A14:A15"/>
    <mergeCell ref="B14:B15"/>
    <mergeCell ref="C14:C15"/>
    <mergeCell ref="D14:D15"/>
    <mergeCell ref="E14:E15"/>
    <mergeCell ref="F14:F15"/>
    <mergeCell ref="F11:F12"/>
    <mergeCell ref="G11:G12"/>
    <mergeCell ref="H11:H12"/>
    <mergeCell ref="I11:I12"/>
    <mergeCell ref="J11:J12"/>
    <mergeCell ref="B13:C13"/>
    <mergeCell ref="G8:G9"/>
    <mergeCell ref="H8:H9"/>
    <mergeCell ref="I8:I9"/>
    <mergeCell ref="J8:J9"/>
    <mergeCell ref="B10:C10"/>
    <mergeCell ref="A11:A12"/>
    <mergeCell ref="B11:B12"/>
    <mergeCell ref="C11:C12"/>
    <mergeCell ref="D11:D12"/>
    <mergeCell ref="E11:E12"/>
    <mergeCell ref="A8:A9"/>
    <mergeCell ref="B8:B9"/>
    <mergeCell ref="C8:C9"/>
    <mergeCell ref="D8:D9"/>
    <mergeCell ref="E8:E9"/>
    <mergeCell ref="F8:F9"/>
    <mergeCell ref="F5:F6"/>
    <mergeCell ref="G5:G6"/>
    <mergeCell ref="H5:H6"/>
    <mergeCell ref="I5:I6"/>
    <mergeCell ref="J5:J6"/>
    <mergeCell ref="B7:C7"/>
    <mergeCell ref="G2:G3"/>
    <mergeCell ref="H2:H3"/>
    <mergeCell ref="I2:I3"/>
    <mergeCell ref="J2:J3"/>
    <mergeCell ref="B4:C4"/>
    <mergeCell ref="A5:A6"/>
    <mergeCell ref="B5:B6"/>
    <mergeCell ref="C5:C6"/>
    <mergeCell ref="D5:D6"/>
    <mergeCell ref="E5:E6"/>
    <mergeCell ref="A2:A3"/>
    <mergeCell ref="B2:B3"/>
    <mergeCell ref="C2:C3"/>
    <mergeCell ref="D2:D3"/>
    <mergeCell ref="E2:E3"/>
    <mergeCell ref="F2:F3"/>
  </mergeCells>
  <hyperlinks>
    <hyperlink ref="B2" r:id="rId1" display="/fr/course/2026-01-21/R8C1-solvalla-prix-aster" xr:uid="{85A5760D-AE75-46BB-8C02-2B83E5F0A8C2}"/>
    <hyperlink ref="J2" r:id="rId2" display="/fr/course/2026-01-21/R8C1-solvalla-prix-aster" xr:uid="{003ED4DF-B383-418B-B6DE-C6D81F4E32BB}"/>
    <hyperlink ref="B5" r:id="rId3" display="/fr/course/2026-01-21/R8C2-solvalla-prix-realta" xr:uid="{0DA926A7-62EF-439C-8F53-E83B13DC0492}"/>
    <hyperlink ref="J5" r:id="rId4" display="/fr/course/2026-01-21/R8C2-solvalla-prix-realta" xr:uid="{FE72B217-B5FE-44B9-B333-68D6F11DA3A9}"/>
    <hyperlink ref="B8" r:id="rId5" display="/fr/course/2026-01-21/R8C3-solvalla-prix-indus" xr:uid="{41AEEB6C-FC2B-47BD-9F1D-1B3FF4D965E0}"/>
    <hyperlink ref="J8" r:id="rId6" display="/fr/course/2026-01-21/R8C3-solvalla-prix-indus" xr:uid="{2F7AB5EA-43D1-4288-B2AB-6C7F5AC6506F}"/>
    <hyperlink ref="B11" r:id="rId7" display="/fr/course/2026-01-21/R8C4-solvalla-prix-pyxis" xr:uid="{6B1A4E8B-81B6-4932-A0DC-BEEE22050500}"/>
    <hyperlink ref="J11" r:id="rId8" display="/fr/course/2026-01-21/R8C4-solvalla-prix-pyxis" xr:uid="{74F7DBF3-4935-4F8A-BE8B-EF3855292D95}"/>
    <hyperlink ref="B14" r:id="rId9" display="/fr/course/2026-01-21/R8C5-solvalla-prix-astra" xr:uid="{B60F4F27-EE4D-4E85-A262-36EE8CA4AFE5}"/>
    <hyperlink ref="J14" r:id="rId10" display="/fr/course/2026-01-21/R8C5-solvalla-prix-astra" xr:uid="{34E84884-A5CE-4B97-84F7-A54AA6C4DEDB}"/>
    <hyperlink ref="B17" r:id="rId11" display="/fr/course/2026-01-21/R8C6-solvalla-prix-nebula" xr:uid="{9BA7960E-2AFF-4FE1-95B5-5E3DA9FC21B2}"/>
    <hyperlink ref="J17" r:id="rId12" display="/fr/course/2026-01-21/R8C6-solvalla-prix-nebula" xr:uid="{021FAF83-A253-4681-BE36-D194987A6B61}"/>
    <hyperlink ref="B20" r:id="rId13" display="/fr/course/2026-01-21/R8C7-solvalla-prix-orion" xr:uid="{E445E068-8B4D-4AC4-84AE-6597434DA364}"/>
    <hyperlink ref="J20" r:id="rId14" display="/fr/course/2026-01-21/R8C7-solvalla-prix-orion" xr:uid="{A8245C57-B2CC-4775-8226-CC760A735085}"/>
    <hyperlink ref="B23" r:id="rId15" display="/fr/course/2026-01-21/R8C8-solvalla-prix-caelum" xr:uid="{260BF5E8-C82D-4E81-953E-320572B5DA95}"/>
    <hyperlink ref="J23" r:id="rId16" display="/fr/course/2026-01-21/R8C8-solvalla-prix-caelum" xr:uid="{C7B37200-4486-4995-BB9E-46593559EA30}"/>
    <hyperlink ref="B26" r:id="rId17" display="/fr/course/2026-01-21/R8C9-solvalla-prix-hoshi" xr:uid="{B2812092-FC58-47A2-AFD2-D1600EA946D4}"/>
    <hyperlink ref="J26" r:id="rId18" display="/fr/course/2026-01-21/R8C9-solvalla-prix-hoshi" xr:uid="{29991A0B-5491-4E57-A9F6-84F5A2ACD13F}"/>
  </hyperlink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5EEFFD3-96E9-44CB-96D2-05B2F8575845}">
  <sheetPr codeName="Feuil122"/>
  <dimension ref="A1:J22"/>
  <sheetViews>
    <sheetView workbookViewId="0">
      <selection sqref="A1:XFD1048576"/>
    </sheetView>
  </sheetViews>
  <sheetFormatPr baseColWidth="10" defaultColWidth="40.7109375" defaultRowHeight="15" x14ac:dyDescent="0.25"/>
  <cols>
    <col min="1" max="1" width="6.42578125" bestFit="1" customWidth="1"/>
    <col min="2" max="2" width="39.5703125" bestFit="1" customWidth="1"/>
    <col min="5" max="5" width="4.7109375" bestFit="1" customWidth="1"/>
    <col min="6" max="7" width="7.5703125" bestFit="1" customWidth="1"/>
    <col min="8" max="8" width="6.42578125" bestFit="1" customWidth="1"/>
    <col min="9" max="9" width="36" bestFit="1" customWidth="1"/>
    <col min="10" max="10" width="9.140625" bestFit="1" customWidth="1"/>
  </cols>
  <sheetData>
    <row r="1" spans="1:10" x14ac:dyDescent="0.25">
      <c r="A1" s="6" t="s">
        <v>4</v>
      </c>
      <c r="B1" s="6" t="s">
        <v>5</v>
      </c>
      <c r="C1" s="6"/>
      <c r="D1" s="6"/>
      <c r="E1" s="6" t="s">
        <v>6</v>
      </c>
      <c r="F1" s="6" t="s">
        <v>7</v>
      </c>
      <c r="G1" s="6" t="s">
        <v>8</v>
      </c>
      <c r="H1" s="6" t="s">
        <v>9</v>
      </c>
      <c r="I1" s="6" t="s">
        <v>353</v>
      </c>
      <c r="J1" s="6"/>
    </row>
    <row r="2" spans="1:10" x14ac:dyDescent="0.25">
      <c r="A2" s="11" t="s">
        <v>19</v>
      </c>
      <c r="B2" s="12" t="s">
        <v>275</v>
      </c>
      <c r="C2" s="13"/>
      <c r="D2" s="13"/>
      <c r="E2" s="13"/>
      <c r="F2" s="11">
        <v>11</v>
      </c>
      <c r="G2" s="11" t="s">
        <v>10</v>
      </c>
      <c r="H2" s="11" t="s">
        <v>504</v>
      </c>
      <c r="I2" s="11" t="s">
        <v>505</v>
      </c>
      <c r="J2" s="12" t="s">
        <v>355</v>
      </c>
    </row>
    <row r="3" spans="1:10" x14ac:dyDescent="0.25">
      <c r="A3" s="11"/>
      <c r="B3" s="12"/>
      <c r="C3" s="13"/>
      <c r="D3" s="13"/>
      <c r="E3" s="13"/>
      <c r="F3" s="11"/>
      <c r="G3" s="11"/>
      <c r="H3" s="11"/>
      <c r="I3" s="11"/>
      <c r="J3" s="12"/>
    </row>
    <row r="4" spans="1:10" x14ac:dyDescent="0.25">
      <c r="A4" s="10"/>
      <c r="B4" s="11" t="s">
        <v>506</v>
      </c>
      <c r="C4" s="11"/>
    </row>
    <row r="5" spans="1:10" x14ac:dyDescent="0.25">
      <c r="A5" s="11" t="s">
        <v>20</v>
      </c>
      <c r="B5" s="12" t="s">
        <v>276</v>
      </c>
      <c r="C5" s="13"/>
      <c r="D5" s="13"/>
      <c r="E5" s="13"/>
      <c r="F5" s="11">
        <v>12</v>
      </c>
      <c r="G5" s="11" t="s">
        <v>10</v>
      </c>
      <c r="H5" s="11" t="s">
        <v>277</v>
      </c>
      <c r="I5" s="11" t="s">
        <v>507</v>
      </c>
      <c r="J5" s="12" t="s">
        <v>355</v>
      </c>
    </row>
    <row r="6" spans="1:10" x14ac:dyDescent="0.25">
      <c r="A6" s="11"/>
      <c r="B6" s="12"/>
      <c r="C6" s="13"/>
      <c r="D6" s="13"/>
      <c r="E6" s="13"/>
      <c r="F6" s="11"/>
      <c r="G6" s="11"/>
      <c r="H6" s="11"/>
      <c r="I6" s="11"/>
      <c r="J6" s="12"/>
    </row>
    <row r="7" spans="1:10" x14ac:dyDescent="0.25">
      <c r="A7" s="10"/>
      <c r="B7" s="11" t="s">
        <v>508</v>
      </c>
      <c r="C7" s="11"/>
    </row>
    <row r="8" spans="1:10" x14ac:dyDescent="0.25">
      <c r="A8" s="11" t="s">
        <v>21</v>
      </c>
      <c r="B8" s="12" t="s">
        <v>278</v>
      </c>
      <c r="C8" s="13"/>
      <c r="D8" s="13"/>
      <c r="E8" s="13"/>
      <c r="F8" s="11">
        <v>5</v>
      </c>
      <c r="G8" s="11" t="s">
        <v>10</v>
      </c>
      <c r="H8" s="11" t="s">
        <v>279</v>
      </c>
      <c r="I8" s="11" t="s">
        <v>509</v>
      </c>
      <c r="J8" s="12" t="s">
        <v>355</v>
      </c>
    </row>
    <row r="9" spans="1:10" x14ac:dyDescent="0.25">
      <c r="A9" s="11"/>
      <c r="B9" s="12"/>
      <c r="C9" s="13"/>
      <c r="D9" s="13"/>
      <c r="E9" s="13"/>
      <c r="F9" s="11"/>
      <c r="G9" s="11"/>
      <c r="H9" s="11"/>
      <c r="I9" s="11"/>
      <c r="J9" s="12"/>
    </row>
    <row r="10" spans="1:10" x14ac:dyDescent="0.25">
      <c r="A10" s="10"/>
      <c r="B10" s="11" t="s">
        <v>510</v>
      </c>
      <c r="C10" s="11"/>
    </row>
    <row r="11" spans="1:10" x14ac:dyDescent="0.25">
      <c r="A11" s="11" t="s">
        <v>22</v>
      </c>
      <c r="B11" s="12" t="s">
        <v>280</v>
      </c>
      <c r="C11" s="13"/>
      <c r="D11" s="13"/>
      <c r="E11" s="13"/>
      <c r="F11" s="11">
        <v>6</v>
      </c>
      <c r="G11" s="11" t="s">
        <v>11</v>
      </c>
      <c r="H11" s="11" t="s">
        <v>281</v>
      </c>
      <c r="I11" s="11" t="s">
        <v>511</v>
      </c>
      <c r="J11" s="12" t="s">
        <v>355</v>
      </c>
    </row>
    <row r="12" spans="1:10" x14ac:dyDescent="0.25">
      <c r="A12" s="11"/>
      <c r="B12" s="12"/>
      <c r="C12" s="13"/>
      <c r="D12" s="13"/>
      <c r="E12" s="13"/>
      <c r="F12" s="11"/>
      <c r="G12" s="11"/>
      <c r="H12" s="11"/>
      <c r="I12" s="11"/>
      <c r="J12" s="12"/>
    </row>
    <row r="13" spans="1:10" x14ac:dyDescent="0.25">
      <c r="A13" s="10"/>
      <c r="B13" s="11" t="s">
        <v>512</v>
      </c>
      <c r="C13" s="11"/>
    </row>
    <row r="14" spans="1:10" x14ac:dyDescent="0.25">
      <c r="A14" s="11" t="s">
        <v>47</v>
      </c>
      <c r="B14" s="12" t="s">
        <v>282</v>
      </c>
      <c r="C14" s="13"/>
      <c r="D14" s="13"/>
      <c r="E14" s="13"/>
      <c r="F14" s="11">
        <v>13</v>
      </c>
      <c r="G14" s="11" t="s">
        <v>10</v>
      </c>
      <c r="H14" s="11" t="s">
        <v>283</v>
      </c>
      <c r="I14" s="11" t="s">
        <v>513</v>
      </c>
      <c r="J14" s="12" t="s">
        <v>355</v>
      </c>
    </row>
    <row r="15" spans="1:10" x14ac:dyDescent="0.25">
      <c r="A15" s="11"/>
      <c r="B15" s="12"/>
      <c r="C15" s="13"/>
      <c r="D15" s="13"/>
      <c r="E15" s="13"/>
      <c r="F15" s="11"/>
      <c r="G15" s="11"/>
      <c r="H15" s="11"/>
      <c r="I15" s="11"/>
      <c r="J15" s="12"/>
    </row>
    <row r="16" spans="1:10" x14ac:dyDescent="0.25">
      <c r="A16" s="10"/>
      <c r="B16" s="11" t="s">
        <v>514</v>
      </c>
      <c r="C16" s="11"/>
    </row>
    <row r="17" spans="1:10" x14ac:dyDescent="0.25">
      <c r="A17" s="11" t="s">
        <v>284</v>
      </c>
      <c r="B17" s="12" t="s">
        <v>285</v>
      </c>
      <c r="C17" s="13"/>
      <c r="D17" s="13"/>
      <c r="E17" s="13"/>
      <c r="F17" s="11">
        <v>10</v>
      </c>
      <c r="G17" s="11" t="s">
        <v>42</v>
      </c>
      <c r="H17" s="11" t="s">
        <v>286</v>
      </c>
      <c r="I17" s="11" t="s">
        <v>515</v>
      </c>
      <c r="J17" s="12" t="s">
        <v>355</v>
      </c>
    </row>
    <row r="18" spans="1:10" x14ac:dyDescent="0.25">
      <c r="A18" s="11"/>
      <c r="B18" s="12"/>
      <c r="C18" s="13"/>
      <c r="D18" s="13"/>
      <c r="E18" s="13"/>
      <c r="F18" s="11"/>
      <c r="G18" s="11"/>
      <c r="H18" s="11"/>
      <c r="I18" s="11"/>
      <c r="J18" s="12"/>
    </row>
    <row r="19" spans="1:10" x14ac:dyDescent="0.25">
      <c r="A19" s="10"/>
      <c r="B19" s="11" t="s">
        <v>516</v>
      </c>
      <c r="C19" s="11"/>
    </row>
    <row r="20" spans="1:10" x14ac:dyDescent="0.25">
      <c r="A20" s="11" t="s">
        <v>287</v>
      </c>
      <c r="B20" s="12" t="s">
        <v>288</v>
      </c>
      <c r="C20" s="13"/>
      <c r="D20" s="13"/>
      <c r="E20" s="13"/>
      <c r="F20" s="11">
        <v>12</v>
      </c>
      <c r="G20" s="11" t="s">
        <v>10</v>
      </c>
      <c r="H20" s="11" t="s">
        <v>127</v>
      </c>
      <c r="I20" s="11" t="s">
        <v>517</v>
      </c>
      <c r="J20" s="12" t="s">
        <v>355</v>
      </c>
    </row>
    <row r="21" spans="1:10" x14ac:dyDescent="0.25">
      <c r="A21" s="11"/>
      <c r="B21" s="12"/>
      <c r="C21" s="13"/>
      <c r="D21" s="13"/>
      <c r="E21" s="13"/>
      <c r="F21" s="11"/>
      <c r="G21" s="11"/>
      <c r="H21" s="11"/>
      <c r="I21" s="11"/>
      <c r="J21" s="12"/>
    </row>
    <row r="22" spans="1:10" x14ac:dyDescent="0.25">
      <c r="A22" s="10"/>
      <c r="B22" s="11" t="s">
        <v>518</v>
      </c>
      <c r="C22" s="11"/>
    </row>
  </sheetData>
  <mergeCells count="77">
    <mergeCell ref="G20:G21"/>
    <mergeCell ref="H20:H21"/>
    <mergeCell ref="I20:I21"/>
    <mergeCell ref="J20:J21"/>
    <mergeCell ref="B22:C22"/>
    <mergeCell ref="A20:A21"/>
    <mergeCell ref="B20:B21"/>
    <mergeCell ref="C20:C21"/>
    <mergeCell ref="D20:D21"/>
    <mergeCell ref="E20:E21"/>
    <mergeCell ref="F20:F21"/>
    <mergeCell ref="F17:F18"/>
    <mergeCell ref="G17:G18"/>
    <mergeCell ref="H17:H18"/>
    <mergeCell ref="I17:I18"/>
    <mergeCell ref="J17:J18"/>
    <mergeCell ref="B19:C19"/>
    <mergeCell ref="G14:G15"/>
    <mergeCell ref="H14:H15"/>
    <mergeCell ref="I14:I15"/>
    <mergeCell ref="J14:J15"/>
    <mergeCell ref="B16:C16"/>
    <mergeCell ref="A17:A18"/>
    <mergeCell ref="B17:B18"/>
    <mergeCell ref="C17:C18"/>
    <mergeCell ref="D17:D18"/>
    <mergeCell ref="E17:E18"/>
    <mergeCell ref="A14:A15"/>
    <mergeCell ref="B14:B15"/>
    <mergeCell ref="C14:C15"/>
    <mergeCell ref="D14:D15"/>
    <mergeCell ref="E14:E15"/>
    <mergeCell ref="F14:F15"/>
    <mergeCell ref="F11:F12"/>
    <mergeCell ref="G11:G12"/>
    <mergeCell ref="H11:H12"/>
    <mergeCell ref="I11:I12"/>
    <mergeCell ref="J11:J12"/>
    <mergeCell ref="B13:C13"/>
    <mergeCell ref="G8:G9"/>
    <mergeCell ref="H8:H9"/>
    <mergeCell ref="I8:I9"/>
    <mergeCell ref="J8:J9"/>
    <mergeCell ref="B10:C10"/>
    <mergeCell ref="A11:A12"/>
    <mergeCell ref="B11:B12"/>
    <mergeCell ref="C11:C12"/>
    <mergeCell ref="D11:D12"/>
    <mergeCell ref="E11:E12"/>
    <mergeCell ref="A8:A9"/>
    <mergeCell ref="B8:B9"/>
    <mergeCell ref="C8:C9"/>
    <mergeCell ref="D8:D9"/>
    <mergeCell ref="E8:E9"/>
    <mergeCell ref="F8:F9"/>
    <mergeCell ref="F5:F6"/>
    <mergeCell ref="G5:G6"/>
    <mergeCell ref="H5:H6"/>
    <mergeCell ref="I5:I6"/>
    <mergeCell ref="J5:J6"/>
    <mergeCell ref="B7:C7"/>
    <mergeCell ref="G2:G3"/>
    <mergeCell ref="H2:H3"/>
    <mergeCell ref="I2:I3"/>
    <mergeCell ref="J2:J3"/>
    <mergeCell ref="B4:C4"/>
    <mergeCell ref="A5:A6"/>
    <mergeCell ref="B5:B6"/>
    <mergeCell ref="C5:C6"/>
    <mergeCell ref="D5:D6"/>
    <mergeCell ref="E5:E6"/>
    <mergeCell ref="A2:A3"/>
    <mergeCell ref="B2:B3"/>
    <mergeCell ref="C2:C3"/>
    <mergeCell ref="D2:D3"/>
    <mergeCell ref="E2:E3"/>
    <mergeCell ref="F2:F3"/>
  </mergeCells>
  <hyperlinks>
    <hyperlink ref="B2" r:id="rId1" display="/fr/course/2026-01-21/R9C7-san-isidro-premio-inequivoco-2015-premier-peloton" xr:uid="{DAB40674-CE52-478C-B4DD-1B28DAE52A10}"/>
    <hyperlink ref="J2" r:id="rId2" display="/fr/course/2026-01-21/R9C7-san-isidro-premio-inequivoco-2015-premier-peloton" xr:uid="{6761A721-C02A-4D42-9389-6118E6B77722}"/>
    <hyperlink ref="B5" r:id="rId3" display="/fr/course/2026-01-21/R9C8-san-isidro-premio-inequivoco-2015-deuxieme-peloton" xr:uid="{FBD274A4-5833-4984-BF34-5189C207E221}"/>
    <hyperlink ref="J5" r:id="rId4" display="/fr/course/2026-01-21/R9C8-san-isidro-premio-inequivoco-2015-deuxieme-peloton" xr:uid="{76C49FD5-24FB-4951-B506-1B9428B371B6}"/>
    <hyperlink ref="B8" r:id="rId5" display="/fr/course/2026-01-21/R9C9-san-isidro-especial-parlanchin" xr:uid="{12C5038D-86E2-49DC-9D59-58450BA4A47D}"/>
    <hyperlink ref="J8" r:id="rId6" display="/fr/course/2026-01-21/R9C9-san-isidro-especial-parlanchin" xr:uid="{03594BAF-3F60-458D-B610-31F57F58C25C}"/>
    <hyperlink ref="B11" r:id="rId7" display="/fr/course/2026-01-21/R9C10-san-isidro-premio-el-escudo-2024" xr:uid="{4DC9D16F-90FC-40AC-8E87-D04079C644C5}"/>
    <hyperlink ref="J11" r:id="rId8" display="/fr/course/2026-01-21/R9C10-san-isidro-premio-el-escudo-2024" xr:uid="{9CB9CCF3-226A-46A3-8399-A6F5B435B67C}"/>
    <hyperlink ref="B14" r:id="rId9" display="/fr/course/2026-01-21/R9C11-san-isidro-premio-jean-honore-2023" xr:uid="{97AADB14-A445-4594-AD32-C75D04616905}"/>
    <hyperlink ref="J14" r:id="rId10" display="/fr/course/2026-01-21/R9C11-san-isidro-premio-jean-honore-2023" xr:uid="{8556925E-13C3-4EAB-83B8-91952C5B5924}"/>
    <hyperlink ref="B17" r:id="rId11" display="/fr/course/2026-01-21/R9C12-san-isidro-premio-clairemont-2022" xr:uid="{C1A486BB-DFE7-4405-9B76-D48165D16AC6}"/>
    <hyperlink ref="J17" r:id="rId12" display="/fr/course/2026-01-21/R9C12-san-isidro-premio-clairemont-2022" xr:uid="{0B272498-2EC8-4974-B228-BF35262C5044}"/>
    <hyperlink ref="B20" r:id="rId13" display="/fr/course/2026-01-21/R9C13-san-isidro-premio-dont-worry-2013-premier-peloton" xr:uid="{6610B439-B41B-4099-8409-5AB8BA4EF827}"/>
    <hyperlink ref="J20" r:id="rId14" display="/fr/course/2026-01-21/R9C13-san-isidro-premio-dont-worry-2013-premier-peloton" xr:uid="{E922B072-5211-4DE1-9482-E9855AC094CD}"/>
  </hyperlink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E74BCAD-F2AB-4FCE-B689-689585A77141}">
  <sheetPr codeName="Feuil123"/>
  <dimension ref="A1:J19"/>
  <sheetViews>
    <sheetView workbookViewId="0">
      <selection sqref="A1:XFD1048576"/>
    </sheetView>
  </sheetViews>
  <sheetFormatPr baseColWidth="10" defaultColWidth="40.7109375" defaultRowHeight="15" x14ac:dyDescent="0.25"/>
  <cols>
    <col min="1" max="1" width="6.42578125" bestFit="1" customWidth="1"/>
    <col min="2" max="2" width="19.85546875" bestFit="1" customWidth="1"/>
    <col min="5" max="5" width="4.7109375" bestFit="1" customWidth="1"/>
    <col min="6" max="7" width="7.5703125" bestFit="1" customWidth="1"/>
    <col min="8" max="8" width="6.42578125" bestFit="1" customWidth="1"/>
    <col min="9" max="9" width="34.140625" bestFit="1" customWidth="1"/>
    <col min="10" max="10" width="9.140625" bestFit="1" customWidth="1"/>
  </cols>
  <sheetData>
    <row r="1" spans="1:10" x14ac:dyDescent="0.25">
      <c r="A1" s="6" t="s">
        <v>4</v>
      </c>
      <c r="B1" s="6" t="s">
        <v>5</v>
      </c>
      <c r="C1" s="6"/>
      <c r="D1" s="6"/>
      <c r="E1" s="6" t="s">
        <v>6</v>
      </c>
      <c r="F1" s="6" t="s">
        <v>7</v>
      </c>
      <c r="G1" s="6" t="s">
        <v>8</v>
      </c>
      <c r="H1" s="6" t="s">
        <v>9</v>
      </c>
      <c r="I1" s="6" t="s">
        <v>353</v>
      </c>
      <c r="J1" s="6"/>
    </row>
    <row r="2" spans="1:10" x14ac:dyDescent="0.25">
      <c r="A2" s="11" t="s">
        <v>19</v>
      </c>
      <c r="B2" s="12" t="s">
        <v>289</v>
      </c>
      <c r="C2" s="13"/>
      <c r="D2" s="13"/>
      <c r="E2" s="13"/>
      <c r="F2" s="11">
        <v>12</v>
      </c>
      <c r="G2" s="11" t="s">
        <v>12</v>
      </c>
      <c r="H2" s="11" t="s">
        <v>290</v>
      </c>
      <c r="I2" s="11" t="s">
        <v>519</v>
      </c>
      <c r="J2" s="12" t="s">
        <v>355</v>
      </c>
    </row>
    <row r="3" spans="1:10" x14ac:dyDescent="0.25">
      <c r="A3" s="11"/>
      <c r="B3" s="12"/>
      <c r="C3" s="13"/>
      <c r="D3" s="13"/>
      <c r="E3" s="13"/>
      <c r="F3" s="11"/>
      <c r="G3" s="11"/>
      <c r="H3" s="11"/>
      <c r="I3" s="11"/>
      <c r="J3" s="12"/>
    </row>
    <row r="4" spans="1:10" x14ac:dyDescent="0.25">
      <c r="A4" s="10"/>
      <c r="B4" s="11" t="s">
        <v>520</v>
      </c>
      <c r="C4" s="11"/>
    </row>
    <row r="5" spans="1:10" x14ac:dyDescent="0.25">
      <c r="A5" s="11" t="s">
        <v>20</v>
      </c>
      <c r="B5" s="12" t="s">
        <v>291</v>
      </c>
      <c r="C5" s="13"/>
      <c r="D5" s="13"/>
      <c r="E5" s="13"/>
      <c r="F5" s="11">
        <v>11</v>
      </c>
      <c r="G5" s="11" t="s">
        <v>48</v>
      </c>
      <c r="H5" s="11" t="s">
        <v>292</v>
      </c>
      <c r="I5" s="11" t="s">
        <v>521</v>
      </c>
      <c r="J5" s="12" t="s">
        <v>355</v>
      </c>
    </row>
    <row r="6" spans="1:10" x14ac:dyDescent="0.25">
      <c r="A6" s="11"/>
      <c r="B6" s="12"/>
      <c r="C6" s="13"/>
      <c r="D6" s="13"/>
      <c r="E6" s="13"/>
      <c r="F6" s="11"/>
      <c r="G6" s="11"/>
      <c r="H6" s="11"/>
      <c r="I6" s="11"/>
      <c r="J6" s="12"/>
    </row>
    <row r="7" spans="1:10" x14ac:dyDescent="0.25">
      <c r="A7" s="10"/>
      <c r="B7" s="11" t="s">
        <v>522</v>
      </c>
      <c r="C7" s="11"/>
    </row>
    <row r="8" spans="1:10" x14ac:dyDescent="0.25">
      <c r="A8" s="11" t="s">
        <v>21</v>
      </c>
      <c r="B8" s="12" t="s">
        <v>293</v>
      </c>
      <c r="C8" s="13"/>
      <c r="D8" s="13"/>
      <c r="E8" s="13"/>
      <c r="F8" s="11">
        <v>9</v>
      </c>
      <c r="G8" s="11" t="s">
        <v>48</v>
      </c>
      <c r="H8" s="11" t="s">
        <v>294</v>
      </c>
      <c r="I8" s="11" t="s">
        <v>523</v>
      </c>
      <c r="J8" s="12" t="s">
        <v>355</v>
      </c>
    </row>
    <row r="9" spans="1:10" x14ac:dyDescent="0.25">
      <c r="A9" s="11"/>
      <c r="B9" s="12"/>
      <c r="C9" s="13"/>
      <c r="D9" s="13"/>
      <c r="E9" s="13"/>
      <c r="F9" s="11"/>
      <c r="G9" s="11"/>
      <c r="H9" s="11"/>
      <c r="I9" s="11"/>
      <c r="J9" s="12"/>
    </row>
    <row r="10" spans="1:10" x14ac:dyDescent="0.25">
      <c r="A10" s="10"/>
      <c r="B10" s="11" t="s">
        <v>524</v>
      </c>
      <c r="C10" s="11"/>
    </row>
    <row r="11" spans="1:10" x14ac:dyDescent="0.25">
      <c r="A11" s="11" t="s">
        <v>22</v>
      </c>
      <c r="B11" s="12" t="s">
        <v>295</v>
      </c>
      <c r="C11" s="13"/>
      <c r="D11" s="13"/>
      <c r="E11" s="13"/>
      <c r="F11" s="11">
        <v>15</v>
      </c>
      <c r="G11" s="11" t="s">
        <v>48</v>
      </c>
      <c r="H11" s="11" t="s">
        <v>296</v>
      </c>
      <c r="I11" s="11" t="s">
        <v>525</v>
      </c>
      <c r="J11" s="12" t="s">
        <v>355</v>
      </c>
    </row>
    <row r="12" spans="1:10" x14ac:dyDescent="0.25">
      <c r="A12" s="11"/>
      <c r="B12" s="12"/>
      <c r="C12" s="13"/>
      <c r="D12" s="13"/>
      <c r="E12" s="13"/>
      <c r="F12" s="11"/>
      <c r="G12" s="11"/>
      <c r="H12" s="11"/>
      <c r="I12" s="11"/>
      <c r="J12" s="12"/>
    </row>
    <row r="13" spans="1:10" x14ac:dyDescent="0.25">
      <c r="A13" s="10"/>
      <c r="B13" s="11" t="s">
        <v>526</v>
      </c>
      <c r="C13" s="11"/>
    </row>
    <row r="14" spans="1:10" x14ac:dyDescent="0.25">
      <c r="A14" s="11" t="s">
        <v>47</v>
      </c>
      <c r="B14" s="12" t="s">
        <v>297</v>
      </c>
      <c r="C14" s="13"/>
      <c r="D14" s="13"/>
      <c r="E14" s="13"/>
      <c r="F14" s="11">
        <v>13</v>
      </c>
      <c r="G14" s="11" t="s">
        <v>48</v>
      </c>
      <c r="H14" s="11" t="s">
        <v>527</v>
      </c>
      <c r="I14" s="11" t="s">
        <v>528</v>
      </c>
      <c r="J14" s="12" t="s">
        <v>355</v>
      </c>
    </row>
    <row r="15" spans="1:10" x14ac:dyDescent="0.25">
      <c r="A15" s="11"/>
      <c r="B15" s="12"/>
      <c r="C15" s="13"/>
      <c r="D15" s="13"/>
      <c r="E15" s="13"/>
      <c r="F15" s="11"/>
      <c r="G15" s="11"/>
      <c r="H15" s="11"/>
      <c r="I15" s="11"/>
      <c r="J15" s="12"/>
    </row>
    <row r="16" spans="1:10" x14ac:dyDescent="0.25">
      <c r="A16" s="10"/>
      <c r="B16" s="11" t="s">
        <v>529</v>
      </c>
      <c r="C16" s="11"/>
    </row>
    <row r="17" spans="1:10" x14ac:dyDescent="0.25">
      <c r="A17" s="11" t="s">
        <v>284</v>
      </c>
      <c r="B17" s="12" t="s">
        <v>298</v>
      </c>
      <c r="C17" s="13"/>
      <c r="D17" s="13"/>
      <c r="E17" s="13"/>
      <c r="F17" s="11">
        <v>15</v>
      </c>
      <c r="G17" s="11" t="s">
        <v>48</v>
      </c>
      <c r="H17" s="11" t="s">
        <v>530</v>
      </c>
      <c r="I17" s="11" t="s">
        <v>531</v>
      </c>
      <c r="J17" s="12" t="s">
        <v>355</v>
      </c>
    </row>
    <row r="18" spans="1:10" x14ac:dyDescent="0.25">
      <c r="A18" s="11"/>
      <c r="B18" s="12"/>
      <c r="C18" s="13"/>
      <c r="D18" s="13"/>
      <c r="E18" s="13"/>
      <c r="F18" s="11"/>
      <c r="G18" s="11"/>
      <c r="H18" s="11"/>
      <c r="I18" s="11"/>
      <c r="J18" s="12"/>
    </row>
    <row r="19" spans="1:10" x14ac:dyDescent="0.25">
      <c r="A19" s="10"/>
      <c r="B19" s="11" t="s">
        <v>532</v>
      </c>
      <c r="C19" s="11"/>
    </row>
  </sheetData>
  <mergeCells count="66">
    <mergeCell ref="F17:F18"/>
    <mergeCell ref="G17:G18"/>
    <mergeCell ref="H17:H18"/>
    <mergeCell ref="I17:I18"/>
    <mergeCell ref="J17:J18"/>
    <mergeCell ref="B19:C19"/>
    <mergeCell ref="G14:G15"/>
    <mergeCell ref="H14:H15"/>
    <mergeCell ref="I14:I15"/>
    <mergeCell ref="J14:J15"/>
    <mergeCell ref="B16:C16"/>
    <mergeCell ref="A17:A18"/>
    <mergeCell ref="B17:B18"/>
    <mergeCell ref="C17:C18"/>
    <mergeCell ref="D17:D18"/>
    <mergeCell ref="E17:E18"/>
    <mergeCell ref="A14:A15"/>
    <mergeCell ref="B14:B15"/>
    <mergeCell ref="C14:C15"/>
    <mergeCell ref="D14:D15"/>
    <mergeCell ref="E14:E15"/>
    <mergeCell ref="F14:F15"/>
    <mergeCell ref="F11:F12"/>
    <mergeCell ref="G11:G12"/>
    <mergeCell ref="H11:H12"/>
    <mergeCell ref="I11:I12"/>
    <mergeCell ref="J11:J12"/>
    <mergeCell ref="B13:C13"/>
    <mergeCell ref="G8:G9"/>
    <mergeCell ref="H8:H9"/>
    <mergeCell ref="I8:I9"/>
    <mergeCell ref="J8:J9"/>
    <mergeCell ref="B10:C10"/>
    <mergeCell ref="A11:A12"/>
    <mergeCell ref="B11:B12"/>
    <mergeCell ref="C11:C12"/>
    <mergeCell ref="D11:D12"/>
    <mergeCell ref="E11:E12"/>
    <mergeCell ref="A8:A9"/>
    <mergeCell ref="B8:B9"/>
    <mergeCell ref="C8:C9"/>
    <mergeCell ref="D8:D9"/>
    <mergeCell ref="E8:E9"/>
    <mergeCell ref="F8:F9"/>
    <mergeCell ref="F5:F6"/>
    <mergeCell ref="G5:G6"/>
    <mergeCell ref="H5:H6"/>
    <mergeCell ref="I5:I6"/>
    <mergeCell ref="J5:J6"/>
    <mergeCell ref="B7:C7"/>
    <mergeCell ref="G2:G3"/>
    <mergeCell ref="H2:H3"/>
    <mergeCell ref="I2:I3"/>
    <mergeCell ref="J2:J3"/>
    <mergeCell ref="B4:C4"/>
    <mergeCell ref="A5:A6"/>
    <mergeCell ref="B5:B6"/>
    <mergeCell ref="C5:C6"/>
    <mergeCell ref="D5:D6"/>
    <mergeCell ref="E5:E6"/>
    <mergeCell ref="A2:A3"/>
    <mergeCell ref="B2:B3"/>
    <mergeCell ref="C2:C3"/>
    <mergeCell ref="D2:D3"/>
    <mergeCell ref="E2:E3"/>
    <mergeCell ref="F2:F3"/>
  </mergeCells>
  <hyperlinks>
    <hyperlink ref="B2" r:id="rId1" display="/fr/course/2026-01-21/R10C7-valparaiso-premio-fondista" xr:uid="{F12B2E7F-9839-4A8F-A387-D995671B96B4}"/>
    <hyperlink ref="J2" r:id="rId2" display="/fr/course/2026-01-21/R10C7-valparaiso-premio-fondista" xr:uid="{D82209FC-ED30-4164-B1C5-32DAD1DA2764}"/>
    <hyperlink ref="B5" r:id="rId3" display="/fr/course/2026-01-21/R10C8-valparaiso-premio-solaria" xr:uid="{D6AF2F44-583F-4CAA-A7FC-2B6C6EF380AD}"/>
    <hyperlink ref="J5" r:id="rId4" display="/fr/course/2026-01-21/R10C8-valparaiso-premio-solaria" xr:uid="{6749805E-93B0-44EB-9AE8-CD0C71C6CFEB}"/>
    <hyperlink ref="B8" r:id="rId5" display="/fr/course/2026-01-21/R10C9-valparaiso-premio-faro-carranza" xr:uid="{2A45F45C-98AD-4E64-B952-F61720C6E3D0}"/>
    <hyperlink ref="J8" r:id="rId6" display="/fr/course/2026-01-21/R10C9-valparaiso-premio-faro-carranza" xr:uid="{673DC24C-80E5-4DB3-8E91-386AD626DF05}"/>
    <hyperlink ref="B11" r:id="rId7" display="/fr/course/2026-01-21/R10C10-valparaiso-premio-filibustero" xr:uid="{4F2E593C-2BFE-4E97-A523-840E104FCFAA}"/>
    <hyperlink ref="J11" r:id="rId8" display="/fr/course/2026-01-21/R10C10-valparaiso-premio-filibustero" xr:uid="{7AD2E8AB-FA43-490E-A9D4-21B1658540B6}"/>
    <hyperlink ref="B14" r:id="rId9" display="/fr/course/2026-01-21/R10C11-valparaiso-premio-farley" xr:uid="{9C09ABCC-5E0E-4066-BBC1-AD2D0F6DDEC4}"/>
    <hyperlink ref="J14" r:id="rId10" display="/fr/course/2026-01-21/R10C11-valparaiso-premio-farley" xr:uid="{AD8F7C90-63AF-4C55-91BB-913318A870BB}"/>
    <hyperlink ref="B17" r:id="rId11" display="/fr/course/2026-01-21/R10C12-valparaiso-premio-flag" xr:uid="{CF27F5B6-B62D-44F2-B208-7A3F346758AF}"/>
    <hyperlink ref="J17" r:id="rId12" display="/fr/course/2026-01-21/R10C12-valparaiso-premio-flag" xr:uid="{108A25FA-82EC-41F9-A5B5-0557FDA6FFD1}"/>
  </hyperlinks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8929613-1768-4230-8AE3-89D10E8383EB}">
  <sheetPr codeName="Feuil124"/>
  <dimension ref="A1:J22"/>
  <sheetViews>
    <sheetView workbookViewId="0">
      <selection sqref="A1:XFD1048576"/>
    </sheetView>
  </sheetViews>
  <sheetFormatPr baseColWidth="10" defaultColWidth="40.7109375" defaultRowHeight="15" x14ac:dyDescent="0.25"/>
  <cols>
    <col min="1" max="1" width="4.42578125" bestFit="1" customWidth="1"/>
    <col min="2" max="2" width="23.140625" bestFit="1" customWidth="1"/>
    <col min="5" max="5" width="4.7109375" bestFit="1" customWidth="1"/>
    <col min="6" max="7" width="7.5703125" bestFit="1" customWidth="1"/>
    <col min="8" max="8" width="6.42578125" bestFit="1" customWidth="1"/>
    <col min="9" max="9" width="35" bestFit="1" customWidth="1"/>
    <col min="10" max="10" width="9.140625" bestFit="1" customWidth="1"/>
  </cols>
  <sheetData>
    <row r="1" spans="1:10" x14ac:dyDescent="0.25">
      <c r="A1" s="6" t="s">
        <v>4</v>
      </c>
      <c r="B1" s="6" t="s">
        <v>5</v>
      </c>
      <c r="C1" s="6"/>
      <c r="D1" s="6"/>
      <c r="E1" s="6" t="s">
        <v>6</v>
      </c>
      <c r="F1" s="6" t="s">
        <v>7</v>
      </c>
      <c r="G1" s="6" t="s">
        <v>8</v>
      </c>
      <c r="H1" s="6" t="s">
        <v>9</v>
      </c>
      <c r="I1" s="6" t="s">
        <v>353</v>
      </c>
      <c r="J1" s="6"/>
    </row>
    <row r="2" spans="1:10" x14ac:dyDescent="0.25">
      <c r="A2" s="11" t="s">
        <v>13</v>
      </c>
      <c r="B2" s="12" t="s">
        <v>299</v>
      </c>
      <c r="C2" s="13"/>
      <c r="D2" s="13"/>
      <c r="E2" s="13"/>
      <c r="F2" s="11">
        <v>9</v>
      </c>
      <c r="G2" s="11" t="s">
        <v>300</v>
      </c>
      <c r="H2" s="11" t="s">
        <v>128</v>
      </c>
      <c r="I2" s="11" t="s">
        <v>533</v>
      </c>
      <c r="J2" s="12" t="s">
        <v>355</v>
      </c>
    </row>
    <row r="3" spans="1:10" x14ac:dyDescent="0.25">
      <c r="A3" s="11"/>
      <c r="B3" s="12"/>
      <c r="C3" s="13"/>
      <c r="D3" s="13"/>
      <c r="E3" s="13"/>
      <c r="F3" s="11"/>
      <c r="G3" s="11"/>
      <c r="H3" s="11"/>
      <c r="I3" s="11"/>
      <c r="J3" s="12"/>
    </row>
    <row r="4" spans="1:10" x14ac:dyDescent="0.25">
      <c r="A4" s="10"/>
      <c r="B4" s="11" t="s">
        <v>534</v>
      </c>
      <c r="C4" s="11"/>
    </row>
    <row r="5" spans="1:10" x14ac:dyDescent="0.25">
      <c r="A5" s="11" t="s">
        <v>14</v>
      </c>
      <c r="B5" s="12" t="s">
        <v>301</v>
      </c>
      <c r="C5" s="13"/>
      <c r="D5" s="13"/>
      <c r="E5" s="13"/>
      <c r="F5" s="11">
        <v>8</v>
      </c>
      <c r="G5" s="11" t="s">
        <v>300</v>
      </c>
      <c r="H5" s="11" t="s">
        <v>82</v>
      </c>
      <c r="I5" s="11" t="s">
        <v>535</v>
      </c>
      <c r="J5" s="12" t="s">
        <v>355</v>
      </c>
    </row>
    <row r="6" spans="1:10" x14ac:dyDescent="0.25">
      <c r="A6" s="11"/>
      <c r="B6" s="12"/>
      <c r="C6" s="13"/>
      <c r="D6" s="13"/>
      <c r="E6" s="13"/>
      <c r="F6" s="11"/>
      <c r="G6" s="11"/>
      <c r="H6" s="11"/>
      <c r="I6" s="11"/>
      <c r="J6" s="12"/>
    </row>
    <row r="7" spans="1:10" x14ac:dyDescent="0.25">
      <c r="A7" s="10"/>
      <c r="B7" s="11" t="s">
        <v>536</v>
      </c>
      <c r="C7" s="11"/>
    </row>
    <row r="8" spans="1:10" x14ac:dyDescent="0.25">
      <c r="A8" s="11" t="s">
        <v>15</v>
      </c>
      <c r="B8" s="12" t="s">
        <v>302</v>
      </c>
      <c r="C8" s="13"/>
      <c r="D8" s="13"/>
      <c r="E8" s="13"/>
      <c r="F8" s="11">
        <v>8</v>
      </c>
      <c r="G8" s="11" t="s">
        <v>300</v>
      </c>
      <c r="H8" s="11" t="s">
        <v>124</v>
      </c>
      <c r="I8" s="11" t="s">
        <v>537</v>
      </c>
      <c r="J8" s="12" t="s">
        <v>355</v>
      </c>
    </row>
    <row r="9" spans="1:10" x14ac:dyDescent="0.25">
      <c r="A9" s="11"/>
      <c r="B9" s="12"/>
      <c r="C9" s="13"/>
      <c r="D9" s="13"/>
      <c r="E9" s="13"/>
      <c r="F9" s="11"/>
      <c r="G9" s="11"/>
      <c r="H9" s="11"/>
      <c r="I9" s="11"/>
      <c r="J9" s="12"/>
    </row>
    <row r="10" spans="1:10" x14ac:dyDescent="0.25">
      <c r="A10" s="10"/>
      <c r="B10" s="11" t="s">
        <v>538</v>
      </c>
      <c r="C10" s="11"/>
    </row>
    <row r="11" spans="1:10" x14ac:dyDescent="0.25">
      <c r="A11" s="11" t="s">
        <v>16</v>
      </c>
      <c r="B11" s="12" t="s">
        <v>303</v>
      </c>
      <c r="C11" s="13"/>
      <c r="D11" s="13"/>
      <c r="E11" s="13"/>
      <c r="F11" s="11">
        <v>13</v>
      </c>
      <c r="G11" s="11" t="s">
        <v>300</v>
      </c>
      <c r="H11" s="11" t="s">
        <v>65</v>
      </c>
      <c r="I11" s="11" t="s">
        <v>539</v>
      </c>
      <c r="J11" s="12" t="s">
        <v>355</v>
      </c>
    </row>
    <row r="12" spans="1:10" x14ac:dyDescent="0.25">
      <c r="A12" s="11"/>
      <c r="B12" s="12"/>
      <c r="C12" s="13"/>
      <c r="D12" s="13"/>
      <c r="E12" s="13"/>
      <c r="F12" s="11"/>
      <c r="G12" s="11"/>
      <c r="H12" s="11"/>
      <c r="I12" s="11"/>
      <c r="J12" s="12"/>
    </row>
    <row r="13" spans="1:10" x14ac:dyDescent="0.25">
      <c r="A13" s="10"/>
      <c r="B13" s="11" t="s">
        <v>540</v>
      </c>
      <c r="C13" s="11"/>
    </row>
    <row r="14" spans="1:10" x14ac:dyDescent="0.25">
      <c r="A14" s="11" t="s">
        <v>17</v>
      </c>
      <c r="B14" s="12" t="s">
        <v>304</v>
      </c>
      <c r="C14" s="13"/>
      <c r="D14" s="13"/>
      <c r="E14" s="13"/>
      <c r="F14" s="11">
        <v>16</v>
      </c>
      <c r="G14" s="11" t="s">
        <v>305</v>
      </c>
      <c r="H14" s="11" t="s">
        <v>75</v>
      </c>
      <c r="I14" s="11" t="s">
        <v>541</v>
      </c>
      <c r="J14" s="12" t="s">
        <v>355</v>
      </c>
    </row>
    <row r="15" spans="1:10" x14ac:dyDescent="0.25">
      <c r="A15" s="11"/>
      <c r="B15" s="12"/>
      <c r="C15" s="13"/>
      <c r="D15" s="13"/>
      <c r="E15" s="13"/>
      <c r="F15" s="11"/>
      <c r="G15" s="11"/>
      <c r="H15" s="11"/>
      <c r="I15" s="11"/>
      <c r="J15" s="12"/>
    </row>
    <row r="16" spans="1:10" x14ac:dyDescent="0.25">
      <c r="A16" s="10"/>
      <c r="B16" s="11" t="s">
        <v>542</v>
      </c>
      <c r="C16" s="11"/>
    </row>
    <row r="17" spans="1:10" x14ac:dyDescent="0.25">
      <c r="A17" s="11" t="s">
        <v>18</v>
      </c>
      <c r="B17" s="12" t="s">
        <v>306</v>
      </c>
      <c r="C17" s="13"/>
      <c r="D17" s="13"/>
      <c r="E17" s="13"/>
      <c r="F17" s="11">
        <v>13</v>
      </c>
      <c r="G17" s="11" t="s">
        <v>300</v>
      </c>
      <c r="H17" s="11" t="s">
        <v>76</v>
      </c>
      <c r="I17" s="11" t="s">
        <v>543</v>
      </c>
      <c r="J17" s="12" t="s">
        <v>355</v>
      </c>
    </row>
    <row r="18" spans="1:10" x14ac:dyDescent="0.25">
      <c r="A18" s="11"/>
      <c r="B18" s="12"/>
      <c r="C18" s="13"/>
      <c r="D18" s="13"/>
      <c r="E18" s="13"/>
      <c r="F18" s="11"/>
      <c r="G18" s="11"/>
      <c r="H18" s="11"/>
      <c r="I18" s="11"/>
      <c r="J18" s="12"/>
    </row>
    <row r="19" spans="1:10" x14ac:dyDescent="0.25">
      <c r="A19" s="10"/>
      <c r="B19" s="11" t="s">
        <v>544</v>
      </c>
      <c r="C19" s="11"/>
    </row>
    <row r="20" spans="1:10" x14ac:dyDescent="0.25">
      <c r="A20" s="11" t="s">
        <v>19</v>
      </c>
      <c r="B20" s="12" t="s">
        <v>307</v>
      </c>
      <c r="C20" s="13"/>
      <c r="D20" s="13"/>
      <c r="E20" s="13"/>
      <c r="F20" s="11">
        <v>10</v>
      </c>
      <c r="G20" s="11" t="s">
        <v>300</v>
      </c>
      <c r="H20" s="11" t="s">
        <v>77</v>
      </c>
      <c r="I20" s="11" t="s">
        <v>545</v>
      </c>
      <c r="J20" s="12" t="s">
        <v>355</v>
      </c>
    </row>
    <row r="21" spans="1:10" x14ac:dyDescent="0.25">
      <c r="A21" s="11"/>
      <c r="B21" s="12"/>
      <c r="C21" s="13"/>
      <c r="D21" s="13"/>
      <c r="E21" s="13"/>
      <c r="F21" s="11"/>
      <c r="G21" s="11"/>
      <c r="H21" s="11"/>
      <c r="I21" s="11"/>
      <c r="J21" s="12"/>
    </row>
    <row r="22" spans="1:10" x14ac:dyDescent="0.25">
      <c r="A22" s="10"/>
      <c r="B22" s="11" t="s">
        <v>546</v>
      </c>
      <c r="C22" s="11"/>
    </row>
  </sheetData>
  <mergeCells count="77">
    <mergeCell ref="G20:G21"/>
    <mergeCell ref="H20:H21"/>
    <mergeCell ref="I20:I21"/>
    <mergeCell ref="J20:J21"/>
    <mergeCell ref="B22:C22"/>
    <mergeCell ref="A20:A21"/>
    <mergeCell ref="B20:B21"/>
    <mergeCell ref="C20:C21"/>
    <mergeCell ref="D20:D21"/>
    <mergeCell ref="E20:E21"/>
    <mergeCell ref="F20:F21"/>
    <mergeCell ref="F17:F18"/>
    <mergeCell ref="G17:G18"/>
    <mergeCell ref="H17:H18"/>
    <mergeCell ref="I17:I18"/>
    <mergeCell ref="J17:J18"/>
    <mergeCell ref="B19:C19"/>
    <mergeCell ref="G14:G15"/>
    <mergeCell ref="H14:H15"/>
    <mergeCell ref="I14:I15"/>
    <mergeCell ref="J14:J15"/>
    <mergeCell ref="B16:C16"/>
    <mergeCell ref="A17:A18"/>
    <mergeCell ref="B17:B18"/>
    <mergeCell ref="C17:C18"/>
    <mergeCell ref="D17:D18"/>
    <mergeCell ref="E17:E18"/>
    <mergeCell ref="A14:A15"/>
    <mergeCell ref="B14:B15"/>
    <mergeCell ref="C14:C15"/>
    <mergeCell ref="D14:D15"/>
    <mergeCell ref="E14:E15"/>
    <mergeCell ref="F14:F15"/>
    <mergeCell ref="F11:F12"/>
    <mergeCell ref="G11:G12"/>
    <mergeCell ref="H11:H12"/>
    <mergeCell ref="I11:I12"/>
    <mergeCell ref="J11:J12"/>
    <mergeCell ref="B13:C13"/>
    <mergeCell ref="G8:G9"/>
    <mergeCell ref="H8:H9"/>
    <mergeCell ref="I8:I9"/>
    <mergeCell ref="J8:J9"/>
    <mergeCell ref="B10:C10"/>
    <mergeCell ref="A11:A12"/>
    <mergeCell ref="B11:B12"/>
    <mergeCell ref="C11:C12"/>
    <mergeCell ref="D11:D12"/>
    <mergeCell ref="E11:E12"/>
    <mergeCell ref="A8:A9"/>
    <mergeCell ref="B8:B9"/>
    <mergeCell ref="C8:C9"/>
    <mergeCell ref="D8:D9"/>
    <mergeCell ref="E8:E9"/>
    <mergeCell ref="F8:F9"/>
    <mergeCell ref="F5:F6"/>
    <mergeCell ref="G5:G6"/>
    <mergeCell ref="H5:H6"/>
    <mergeCell ref="I5:I6"/>
    <mergeCell ref="J5:J6"/>
    <mergeCell ref="B7:C7"/>
    <mergeCell ref="G2:G3"/>
    <mergeCell ref="H2:H3"/>
    <mergeCell ref="I2:I3"/>
    <mergeCell ref="J2:J3"/>
    <mergeCell ref="B4:C4"/>
    <mergeCell ref="A5:A6"/>
    <mergeCell ref="B5:B6"/>
    <mergeCell ref="C5:C6"/>
    <mergeCell ref="D5:D6"/>
    <mergeCell ref="E5:E6"/>
    <mergeCell ref="A2:A3"/>
    <mergeCell ref="B2:B3"/>
    <mergeCell ref="C2:C3"/>
    <mergeCell ref="D2:D3"/>
    <mergeCell ref="E2:E3"/>
    <mergeCell ref="F2:F3"/>
  </mergeCells>
  <hyperlinks>
    <hyperlink ref="B2" r:id="rId1" display="/fr/course/2026-01-21/R11C1-angers-prix-kenor-de-cosse" xr:uid="{3F8B2886-DEC4-49D0-8CA2-71191F9A0FA9}"/>
    <hyperlink ref="J2" r:id="rId2" display="/fr/course/2026-01-21/R11C1-angers-prix-kenor-de-cosse" xr:uid="{1EF88496-40BD-40FE-96FB-5BE9A3190ED3}"/>
    <hyperlink ref="B5" r:id="rId3" display="/fr/course/2026-01-21/R11C2-angers-prix-kanada" xr:uid="{8EC9D9AA-B71D-4875-86B0-867E698C9CFE}"/>
    <hyperlink ref="J5" r:id="rId4" display="/fr/course/2026-01-21/R11C2-angers-prix-kanada" xr:uid="{05054C5E-ECC6-40F1-A46F-16B4953C4DFF}"/>
    <hyperlink ref="B8" r:id="rId5" display="/fr/course/2026-01-21/R11C3-angers-prix-fairplay-d-urzy" xr:uid="{D72E756B-F917-4F7D-8F7E-71A7994DF18F}"/>
    <hyperlink ref="J8" r:id="rId6" display="/fr/course/2026-01-21/R11C3-angers-prix-fairplay-d-urzy" xr:uid="{C0B5B656-DE91-41EC-B108-DB44FD6BBEAE}"/>
    <hyperlink ref="B11" r:id="rId7" display="/fr/course/2026-01-21/R11C4-angers-prix-ideal-ligneries" xr:uid="{43170573-8DD3-441E-B28A-AC7B373BED99}"/>
    <hyperlink ref="J11" r:id="rId8" display="/fr/course/2026-01-21/R11C4-angers-prix-ideal-ligneries" xr:uid="{295967C8-B48F-41F0-989E-2950C63B12AA}"/>
    <hyperlink ref="B14" r:id="rId9" display="/fr/course/2026-01-21/R11C5-angers-prix-ino-du-lupin" xr:uid="{35B53E06-F6C3-4CFB-821B-2ECD60AFFC6B}"/>
    <hyperlink ref="J14" r:id="rId10" display="/fr/course/2026-01-21/R11C5-angers-prix-ino-du-lupin" xr:uid="{67E0D746-03F3-4D8E-942B-73AA18A734E1}"/>
    <hyperlink ref="B17" r:id="rId11" display="/fr/course/2026-01-21/R11C6-angers-prix-des-benevoles" xr:uid="{91B9EC43-3BC5-4112-840A-387738FD203D}"/>
    <hyperlink ref="J17" r:id="rId12" display="/fr/course/2026-01-21/R11C6-angers-prix-des-benevoles" xr:uid="{81CBB3E0-46A2-4475-B9B1-FE193B199754}"/>
    <hyperlink ref="B20" r:id="rId13" display="/fr/course/2026-01-21/R11C7-angers-prix-saveurs-des-moulins" xr:uid="{1E59CB27-12B9-4B45-876F-A356CF14F8E1}"/>
    <hyperlink ref="J20" r:id="rId14" display="/fr/course/2026-01-21/R11C7-angers-prix-saveurs-des-moulins" xr:uid="{C2863FEF-D6E3-4099-9CFF-75AF92E6FC94}"/>
  </hyperlink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9836AEA-38C9-4AE3-B27A-74DC115426B3}">
  <sheetPr codeName="Feuil125"/>
  <dimension ref="A1:J10"/>
  <sheetViews>
    <sheetView workbookViewId="0">
      <selection sqref="A1:XFD1048576"/>
    </sheetView>
  </sheetViews>
  <sheetFormatPr baseColWidth="10" defaultColWidth="40.7109375" defaultRowHeight="15" x14ac:dyDescent="0.25"/>
  <cols>
    <col min="1" max="1" width="4.42578125" bestFit="1" customWidth="1"/>
    <col min="2" max="2" width="40.28515625" bestFit="1" customWidth="1"/>
    <col min="5" max="5" width="4.7109375" bestFit="1" customWidth="1"/>
    <col min="6" max="7" width="7.5703125" bestFit="1" customWidth="1"/>
    <col min="8" max="8" width="6.42578125" bestFit="1" customWidth="1"/>
    <col min="9" max="9" width="26.5703125" bestFit="1" customWidth="1"/>
    <col min="10" max="10" width="9.140625" bestFit="1" customWidth="1"/>
  </cols>
  <sheetData>
    <row r="1" spans="1:10" x14ac:dyDescent="0.25">
      <c r="A1" s="6" t="s">
        <v>4</v>
      </c>
      <c r="B1" s="6" t="s">
        <v>5</v>
      </c>
      <c r="C1" s="6"/>
      <c r="D1" s="6"/>
      <c r="E1" s="6" t="s">
        <v>6</v>
      </c>
      <c r="F1" s="6" t="s">
        <v>7</v>
      </c>
      <c r="G1" s="6" t="s">
        <v>8</v>
      </c>
      <c r="H1" s="6" t="s">
        <v>9</v>
      </c>
      <c r="I1" s="6" t="s">
        <v>353</v>
      </c>
      <c r="J1" s="6"/>
    </row>
    <row r="2" spans="1:10" x14ac:dyDescent="0.25">
      <c r="A2" s="11" t="s">
        <v>18</v>
      </c>
      <c r="B2" s="12" t="s">
        <v>308</v>
      </c>
      <c r="C2" s="13"/>
      <c r="D2" s="13"/>
      <c r="E2" s="13"/>
      <c r="F2" s="11">
        <v>10</v>
      </c>
      <c r="G2" s="11" t="s">
        <v>10</v>
      </c>
      <c r="H2" s="11" t="s">
        <v>309</v>
      </c>
      <c r="I2" s="11" t="s">
        <v>547</v>
      </c>
      <c r="J2" s="12" t="s">
        <v>355</v>
      </c>
    </row>
    <row r="3" spans="1:10" x14ac:dyDescent="0.25">
      <c r="A3" s="11"/>
      <c r="B3" s="12"/>
      <c r="C3" s="13"/>
      <c r="D3" s="13"/>
      <c r="E3" s="13"/>
      <c r="F3" s="11"/>
      <c r="G3" s="11"/>
      <c r="H3" s="11"/>
      <c r="I3" s="11"/>
      <c r="J3" s="12"/>
    </row>
    <row r="4" spans="1:10" x14ac:dyDescent="0.25">
      <c r="A4" s="10"/>
      <c r="B4" s="11" t="s">
        <v>548</v>
      </c>
      <c r="C4" s="11"/>
    </row>
    <row r="5" spans="1:10" x14ac:dyDescent="0.25">
      <c r="A5" s="11" t="s">
        <v>19</v>
      </c>
      <c r="B5" s="12" t="s">
        <v>310</v>
      </c>
      <c r="C5" s="13"/>
      <c r="D5" s="13"/>
      <c r="E5" s="13"/>
      <c r="F5" s="11">
        <v>12</v>
      </c>
      <c r="G5" s="11" t="s">
        <v>48</v>
      </c>
      <c r="H5" s="11" t="s">
        <v>133</v>
      </c>
      <c r="I5" s="11" t="s">
        <v>549</v>
      </c>
      <c r="J5" s="12" t="s">
        <v>355</v>
      </c>
    </row>
    <row r="6" spans="1:10" x14ac:dyDescent="0.25">
      <c r="A6" s="11"/>
      <c r="B6" s="12"/>
      <c r="C6" s="13"/>
      <c r="D6" s="13"/>
      <c r="E6" s="13"/>
      <c r="F6" s="11"/>
      <c r="G6" s="11"/>
      <c r="H6" s="11"/>
      <c r="I6" s="11"/>
      <c r="J6" s="12"/>
    </row>
    <row r="7" spans="1:10" x14ac:dyDescent="0.25">
      <c r="A7" s="10"/>
      <c r="B7" s="11" t="s">
        <v>550</v>
      </c>
      <c r="C7" s="11"/>
    </row>
    <row r="8" spans="1:10" x14ac:dyDescent="0.25">
      <c r="A8" s="11" t="s">
        <v>20</v>
      </c>
      <c r="B8" s="12" t="s">
        <v>311</v>
      </c>
      <c r="C8" s="13"/>
      <c r="D8" s="13"/>
      <c r="E8" s="13"/>
      <c r="F8" s="11">
        <v>11</v>
      </c>
      <c r="G8" s="11" t="s">
        <v>312</v>
      </c>
      <c r="H8" s="11" t="s">
        <v>130</v>
      </c>
      <c r="I8" s="11" t="s">
        <v>551</v>
      </c>
      <c r="J8" s="12" t="s">
        <v>355</v>
      </c>
    </row>
    <row r="9" spans="1:10" x14ac:dyDescent="0.25">
      <c r="A9" s="11"/>
      <c r="B9" s="12"/>
      <c r="C9" s="13"/>
      <c r="D9" s="13"/>
      <c r="E9" s="13"/>
      <c r="F9" s="11"/>
      <c r="G9" s="11"/>
      <c r="H9" s="11"/>
      <c r="I9" s="11"/>
      <c r="J9" s="12"/>
    </row>
    <row r="10" spans="1:10" x14ac:dyDescent="0.25">
      <c r="A10" s="10"/>
      <c r="B10" s="11" t="s">
        <v>552</v>
      </c>
      <c r="C10" s="11"/>
    </row>
  </sheetData>
  <mergeCells count="33">
    <mergeCell ref="G8:G9"/>
    <mergeCell ref="H8:H9"/>
    <mergeCell ref="I8:I9"/>
    <mergeCell ref="J8:J9"/>
    <mergeCell ref="B10:C10"/>
    <mergeCell ref="A8:A9"/>
    <mergeCell ref="B8:B9"/>
    <mergeCell ref="C8:C9"/>
    <mergeCell ref="D8:D9"/>
    <mergeCell ref="E8:E9"/>
    <mergeCell ref="F8:F9"/>
    <mergeCell ref="F5:F6"/>
    <mergeCell ref="G5:G6"/>
    <mergeCell ref="H5:H6"/>
    <mergeCell ref="I5:I6"/>
    <mergeCell ref="J5:J6"/>
    <mergeCell ref="B7:C7"/>
    <mergeCell ref="G2:G3"/>
    <mergeCell ref="H2:H3"/>
    <mergeCell ref="I2:I3"/>
    <mergeCell ref="J2:J3"/>
    <mergeCell ref="B4:C4"/>
    <mergeCell ref="A5:A6"/>
    <mergeCell ref="B5:B6"/>
    <mergeCell ref="C5:C6"/>
    <mergeCell ref="D5:D6"/>
    <mergeCell ref="E5:E6"/>
    <mergeCell ref="A2:A3"/>
    <mergeCell ref="B2:B3"/>
    <mergeCell ref="C2:C3"/>
    <mergeCell ref="D2:D3"/>
    <mergeCell ref="E2:E3"/>
    <mergeCell ref="F2:F3"/>
  </mergeCells>
  <hyperlinks>
    <hyperlink ref="B2" r:id="rId1" display="/fr/course/2026-01-21/R12C6-ipswich-seven-news-class-2-handicap" xr:uid="{B2F6DFD9-AC6F-4ACB-A154-ACEA48B6A034}"/>
    <hyperlink ref="J2" r:id="rId2" display="/fr/course/2026-01-21/R12C6-ipswich-seven-news-class-2-handicap" xr:uid="{7F4F7919-6A44-42F5-B21B-5917B119E8F3}"/>
    <hyperlink ref="B5" r:id="rId3" display="/fr/course/2026-01-21/R12C7-ipswich-ipswich-party-hire-qtis-three-year-old-four-year-old-benchmark-65-handicap" xr:uid="{E8EC8668-F133-4F1E-90B3-EEFFAB57A75F}"/>
    <hyperlink ref="J5" r:id="rId4" display="/fr/course/2026-01-21/R12C7-ipswich-ipswich-party-hire-qtis-three-year-old-four-year-old-benchmark-65-handicap" xr:uid="{99C5C257-DBE0-44D9-90A2-F43D23644509}"/>
    <hyperlink ref="B8" r:id="rId5" display="/fr/course/2026-01-21/R12C8-ipswich-the-industry-school-benchmark-65-handicap" xr:uid="{6D2AB2D9-4404-4C9D-8E1C-BF867338879D}"/>
    <hyperlink ref="J8" r:id="rId6" display="/fr/course/2026-01-21/R12C8-ipswich-the-industry-school-benchmark-65-handicap" xr:uid="{093481E2-1599-4AD2-A030-64DBB381A06F}"/>
  </hyperlinks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2B0EC7C-B788-4B1E-A512-5D5EA8D34D54}">
  <sheetPr codeName="Feuil126"/>
  <dimension ref="A1:J16"/>
  <sheetViews>
    <sheetView workbookViewId="0">
      <selection sqref="A1:XFD1048576"/>
    </sheetView>
  </sheetViews>
  <sheetFormatPr baseColWidth="10" defaultColWidth="40.7109375" defaultRowHeight="15" x14ac:dyDescent="0.25"/>
  <cols>
    <col min="1" max="1" width="4.42578125" bestFit="1" customWidth="1"/>
    <col min="2" max="2" width="35.5703125" bestFit="1" customWidth="1"/>
    <col min="5" max="5" width="4.7109375" bestFit="1" customWidth="1"/>
    <col min="6" max="7" width="7.5703125" bestFit="1" customWidth="1"/>
    <col min="8" max="8" width="6.42578125" bestFit="1" customWidth="1"/>
    <col min="9" max="9" width="24.42578125" bestFit="1" customWidth="1"/>
    <col min="10" max="10" width="9.140625" bestFit="1" customWidth="1"/>
  </cols>
  <sheetData>
    <row r="1" spans="1:10" x14ac:dyDescent="0.25">
      <c r="A1" s="6" t="s">
        <v>4</v>
      </c>
      <c r="B1" s="6" t="s">
        <v>5</v>
      </c>
      <c r="C1" s="6"/>
      <c r="D1" s="6"/>
      <c r="E1" s="6" t="s">
        <v>6</v>
      </c>
      <c r="F1" s="6" t="s">
        <v>7</v>
      </c>
      <c r="G1" s="6" t="s">
        <v>8</v>
      </c>
      <c r="H1" s="6" t="s">
        <v>9</v>
      </c>
      <c r="I1" s="6" t="s">
        <v>353</v>
      </c>
      <c r="J1" s="6"/>
    </row>
    <row r="2" spans="1:10" x14ac:dyDescent="0.25">
      <c r="A2" s="11" t="s">
        <v>14</v>
      </c>
      <c r="B2" s="12" t="s">
        <v>313</v>
      </c>
      <c r="C2" s="13"/>
      <c r="D2" s="13"/>
      <c r="E2" s="13"/>
      <c r="F2" s="11">
        <v>14</v>
      </c>
      <c r="G2" s="11" t="s">
        <v>11</v>
      </c>
      <c r="H2" s="11" t="s">
        <v>314</v>
      </c>
      <c r="I2" s="11" t="s">
        <v>553</v>
      </c>
      <c r="J2" s="12" t="s">
        <v>355</v>
      </c>
    </row>
    <row r="3" spans="1:10" x14ac:dyDescent="0.25">
      <c r="A3" s="11"/>
      <c r="B3" s="12"/>
      <c r="C3" s="13"/>
      <c r="D3" s="13"/>
      <c r="E3" s="13"/>
      <c r="F3" s="11"/>
      <c r="G3" s="11"/>
      <c r="H3" s="11"/>
      <c r="I3" s="11"/>
      <c r="J3" s="12"/>
    </row>
    <row r="4" spans="1:10" x14ac:dyDescent="0.25">
      <c r="A4" s="10"/>
      <c r="B4" s="11" t="s">
        <v>554</v>
      </c>
      <c r="C4" s="11"/>
    </row>
    <row r="5" spans="1:10" x14ac:dyDescent="0.25">
      <c r="A5" s="11" t="s">
        <v>15</v>
      </c>
      <c r="B5" s="12" t="s">
        <v>315</v>
      </c>
      <c r="C5" s="13"/>
      <c r="D5" s="13"/>
      <c r="E5" s="13"/>
      <c r="F5" s="11">
        <v>9</v>
      </c>
      <c r="G5" s="11" t="s">
        <v>12</v>
      </c>
      <c r="H5" s="11" t="s">
        <v>129</v>
      </c>
      <c r="I5" s="11" t="s">
        <v>555</v>
      </c>
      <c r="J5" s="12" t="s">
        <v>355</v>
      </c>
    </row>
    <row r="6" spans="1:10" x14ac:dyDescent="0.25">
      <c r="A6" s="11"/>
      <c r="B6" s="12"/>
      <c r="C6" s="13"/>
      <c r="D6" s="13"/>
      <c r="E6" s="13"/>
      <c r="F6" s="11"/>
      <c r="G6" s="11"/>
      <c r="H6" s="11"/>
      <c r="I6" s="11"/>
      <c r="J6" s="12"/>
    </row>
    <row r="7" spans="1:10" x14ac:dyDescent="0.25">
      <c r="A7" s="10"/>
      <c r="B7" s="11" t="s">
        <v>556</v>
      </c>
      <c r="C7" s="11"/>
    </row>
    <row r="8" spans="1:10" x14ac:dyDescent="0.25">
      <c r="A8" s="11" t="s">
        <v>16</v>
      </c>
      <c r="B8" s="12" t="s">
        <v>316</v>
      </c>
      <c r="C8" s="13"/>
      <c r="D8" s="13"/>
      <c r="E8" s="13"/>
      <c r="F8" s="11">
        <v>10</v>
      </c>
      <c r="G8" s="11" t="s">
        <v>10</v>
      </c>
      <c r="H8" s="11" t="s">
        <v>136</v>
      </c>
      <c r="I8" s="11" t="s">
        <v>557</v>
      </c>
      <c r="J8" s="12" t="s">
        <v>355</v>
      </c>
    </row>
    <row r="9" spans="1:10" x14ac:dyDescent="0.25">
      <c r="A9" s="11"/>
      <c r="B9" s="12"/>
      <c r="C9" s="13"/>
      <c r="D9" s="13"/>
      <c r="E9" s="13"/>
      <c r="F9" s="11"/>
      <c r="G9" s="11"/>
      <c r="H9" s="11"/>
      <c r="I9" s="11"/>
      <c r="J9" s="12"/>
    </row>
    <row r="10" spans="1:10" x14ac:dyDescent="0.25">
      <c r="A10" s="10"/>
      <c r="B10" s="11" t="s">
        <v>558</v>
      </c>
      <c r="C10" s="11"/>
    </row>
    <row r="11" spans="1:10" x14ac:dyDescent="0.25">
      <c r="A11" s="11" t="s">
        <v>18</v>
      </c>
      <c r="B11" s="12" t="s">
        <v>317</v>
      </c>
      <c r="C11" s="13"/>
      <c r="D11" s="13"/>
      <c r="E11" s="13"/>
      <c r="F11" s="11">
        <v>13</v>
      </c>
      <c r="G11" s="11" t="s">
        <v>11</v>
      </c>
      <c r="H11" s="11" t="s">
        <v>137</v>
      </c>
      <c r="I11" s="11" t="s">
        <v>559</v>
      </c>
      <c r="J11" s="12" t="s">
        <v>355</v>
      </c>
    </row>
    <row r="12" spans="1:10" x14ac:dyDescent="0.25">
      <c r="A12" s="11"/>
      <c r="B12" s="12"/>
      <c r="C12" s="13"/>
      <c r="D12" s="13"/>
      <c r="E12" s="13"/>
      <c r="F12" s="11"/>
      <c r="G12" s="11"/>
      <c r="H12" s="11"/>
      <c r="I12" s="11"/>
      <c r="J12" s="12"/>
    </row>
    <row r="13" spans="1:10" x14ac:dyDescent="0.25">
      <c r="A13" s="10"/>
      <c r="B13" s="11" t="s">
        <v>560</v>
      </c>
      <c r="C13" s="11"/>
    </row>
    <row r="14" spans="1:10" x14ac:dyDescent="0.25">
      <c r="A14" s="11" t="s">
        <v>19</v>
      </c>
      <c r="B14" s="12" t="s">
        <v>318</v>
      </c>
      <c r="C14" s="13"/>
      <c r="D14" s="13"/>
      <c r="E14" s="13"/>
      <c r="F14" s="11">
        <v>10</v>
      </c>
      <c r="G14" s="11" t="s">
        <v>319</v>
      </c>
      <c r="H14" s="11" t="s">
        <v>90</v>
      </c>
      <c r="I14" s="11" t="s">
        <v>561</v>
      </c>
      <c r="J14" s="12" t="s">
        <v>355</v>
      </c>
    </row>
    <row r="15" spans="1:10" x14ac:dyDescent="0.25">
      <c r="A15" s="11"/>
      <c r="B15" s="12"/>
      <c r="C15" s="13"/>
      <c r="D15" s="13"/>
      <c r="E15" s="13"/>
      <c r="F15" s="11"/>
      <c r="G15" s="11"/>
      <c r="H15" s="11"/>
      <c r="I15" s="11"/>
      <c r="J15" s="12"/>
    </row>
    <row r="16" spans="1:10" x14ac:dyDescent="0.25">
      <c r="A16" s="10"/>
      <c r="B16" s="11" t="s">
        <v>562</v>
      </c>
      <c r="C16" s="11"/>
    </row>
  </sheetData>
  <mergeCells count="55">
    <mergeCell ref="G14:G15"/>
    <mergeCell ref="H14:H15"/>
    <mergeCell ref="I14:I15"/>
    <mergeCell ref="J14:J15"/>
    <mergeCell ref="B16:C16"/>
    <mergeCell ref="A14:A15"/>
    <mergeCell ref="B14:B15"/>
    <mergeCell ref="C14:C15"/>
    <mergeCell ref="D14:D15"/>
    <mergeCell ref="E14:E15"/>
    <mergeCell ref="F14:F15"/>
    <mergeCell ref="F11:F12"/>
    <mergeCell ref="G11:G12"/>
    <mergeCell ref="H11:H12"/>
    <mergeCell ref="I11:I12"/>
    <mergeCell ref="J11:J12"/>
    <mergeCell ref="B13:C13"/>
    <mergeCell ref="G8:G9"/>
    <mergeCell ref="H8:H9"/>
    <mergeCell ref="I8:I9"/>
    <mergeCell ref="J8:J9"/>
    <mergeCell ref="B10:C10"/>
    <mergeCell ref="A11:A12"/>
    <mergeCell ref="B11:B12"/>
    <mergeCell ref="C11:C12"/>
    <mergeCell ref="D11:D12"/>
    <mergeCell ref="E11:E12"/>
    <mergeCell ref="A8:A9"/>
    <mergeCell ref="B8:B9"/>
    <mergeCell ref="C8:C9"/>
    <mergeCell ref="D8:D9"/>
    <mergeCell ref="E8:E9"/>
    <mergeCell ref="F8:F9"/>
    <mergeCell ref="F5:F6"/>
    <mergeCell ref="G5:G6"/>
    <mergeCell ref="H5:H6"/>
    <mergeCell ref="I5:I6"/>
    <mergeCell ref="J5:J6"/>
    <mergeCell ref="B7:C7"/>
    <mergeCell ref="G2:G3"/>
    <mergeCell ref="H2:H3"/>
    <mergeCell ref="I2:I3"/>
    <mergeCell ref="J2:J3"/>
    <mergeCell ref="B4:C4"/>
    <mergeCell ref="A5:A6"/>
    <mergeCell ref="B5:B6"/>
    <mergeCell ref="C5:C6"/>
    <mergeCell ref="D5:D6"/>
    <mergeCell ref="E5:E6"/>
    <mergeCell ref="A2:A3"/>
    <mergeCell ref="B2:B3"/>
    <mergeCell ref="C2:C3"/>
    <mergeCell ref="D2:D3"/>
    <mergeCell ref="E2:E3"/>
    <mergeCell ref="F2:F3"/>
  </mergeCells>
  <hyperlinks>
    <hyperlink ref="B2" r:id="rId1" display="/fr/course/2026-01-21/R13C2-bunbury-cuprum-distillery-maiden" xr:uid="{FEBDCE27-CC4C-45B4-AB3A-7AE17AB9575B}"/>
    <hyperlink ref="J2" r:id="rId2" display="/fr/course/2026-01-21/R13C2-bunbury-cuprum-distillery-maiden" xr:uid="{CAA6BA2E-C65E-41F4-94AB-0BA2D3962B0B}"/>
    <hyperlink ref="B5" r:id="rId3" display="/fr/course/2026-01-21/R13C3-bunbury-greenfields-lodge-at-magic-millions-handicap" xr:uid="{17F1084C-9376-41CD-8FCD-97C647BFA9C6}"/>
    <hyperlink ref="J5" r:id="rId4" display="/fr/course/2026-01-21/R13C3-bunbury-greenfields-lodge-at-magic-millions-handicap" xr:uid="{CD76F267-7B01-4C70-B03B-FFEC2452276E}"/>
    <hyperlink ref="B8" r:id="rId5" display="/fr/course/2026-01-21/R13C4-bunbury-bunbury-volkswagen-handicap" xr:uid="{53D0C3B5-68D6-4FB8-94AD-BEBFC3F26A3A}"/>
    <hyperlink ref="J8" r:id="rId6" display="/fr/course/2026-01-21/R13C4-bunbury-bunbury-volkswagen-handicap" xr:uid="{8DB41ABA-D036-496B-B2E4-6FE6CD92080D}"/>
    <hyperlink ref="B11" r:id="rId7" display="/fr/course/2026-01-21/R13C6-bunbury-tabtouch-scan-your-bet-handicap" xr:uid="{4E537BFD-0E41-4ACC-B959-4022ABADDED9}"/>
    <hyperlink ref="J11" r:id="rId8" display="/fr/course/2026-01-21/R13C6-bunbury-tabtouch-scan-your-bet-handicap" xr:uid="{9F0E1A7B-FE5D-4107-8021-B1C997ADD42B}"/>
    <hyperlink ref="B14" r:id="rId9" display="/fr/course/2026-01-21/R13C7-bunbury-hyoketsu-lawn-party-on-sale-handicap" xr:uid="{03C5BA6B-C715-4D37-A455-44F595F19620}"/>
    <hyperlink ref="J14" r:id="rId10" display="/fr/course/2026-01-21/R13C7-bunbury-hyoketsu-lawn-party-on-sale-handicap" xr:uid="{AA7B9CA4-E649-44A7-A29D-53EFDE8F100B}"/>
  </hyperlink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6F4829D-D75C-415F-B1C1-D389880ECE75}">
  <sheetPr codeName="Feuil127"/>
  <dimension ref="A1:J19"/>
  <sheetViews>
    <sheetView workbookViewId="0">
      <selection sqref="A1:XFD1048576"/>
    </sheetView>
  </sheetViews>
  <sheetFormatPr baseColWidth="10" defaultColWidth="40.7109375" defaultRowHeight="15" x14ac:dyDescent="0.25"/>
  <cols>
    <col min="1" max="1" width="6.42578125" bestFit="1" customWidth="1"/>
    <col min="2" max="2" width="23" bestFit="1" customWidth="1"/>
    <col min="5" max="5" width="4.7109375" bestFit="1" customWidth="1"/>
    <col min="6" max="7" width="7.5703125" bestFit="1" customWidth="1"/>
    <col min="8" max="8" width="6.42578125" bestFit="1" customWidth="1"/>
    <col min="9" max="9" width="25.42578125" bestFit="1" customWidth="1"/>
    <col min="10" max="10" width="9.140625" bestFit="1" customWidth="1"/>
  </cols>
  <sheetData>
    <row r="1" spans="1:10" x14ac:dyDescent="0.25">
      <c r="A1" s="6" t="s">
        <v>4</v>
      </c>
      <c r="B1" s="6" t="s">
        <v>5</v>
      </c>
      <c r="C1" s="6"/>
      <c r="D1" s="6"/>
      <c r="E1" s="6" t="s">
        <v>6</v>
      </c>
      <c r="F1" s="6" t="s">
        <v>7</v>
      </c>
      <c r="G1" s="6" t="s">
        <v>8</v>
      </c>
      <c r="H1" s="6" t="s">
        <v>9</v>
      </c>
      <c r="I1" s="6" t="s">
        <v>353</v>
      </c>
      <c r="J1" s="6"/>
    </row>
    <row r="2" spans="1:10" x14ac:dyDescent="0.25">
      <c r="A2" s="11" t="s">
        <v>18</v>
      </c>
      <c r="B2" s="12" t="s">
        <v>320</v>
      </c>
      <c r="C2" s="13"/>
      <c r="D2" s="13"/>
      <c r="E2" s="13"/>
      <c r="F2" s="11">
        <v>12</v>
      </c>
      <c r="G2" s="11" t="s">
        <v>10</v>
      </c>
      <c r="H2" s="11" t="s">
        <v>563</v>
      </c>
      <c r="I2" s="11" t="s">
        <v>564</v>
      </c>
      <c r="J2" s="12" t="s">
        <v>355</v>
      </c>
    </row>
    <row r="3" spans="1:10" x14ac:dyDescent="0.25">
      <c r="A3" s="11"/>
      <c r="B3" s="12"/>
      <c r="C3" s="13"/>
      <c r="D3" s="13"/>
      <c r="E3" s="13"/>
      <c r="F3" s="11"/>
      <c r="G3" s="11"/>
      <c r="H3" s="11"/>
      <c r="I3" s="11"/>
      <c r="J3" s="12"/>
    </row>
    <row r="4" spans="1:10" x14ac:dyDescent="0.25">
      <c r="A4" s="10"/>
      <c r="B4" s="11" t="s">
        <v>565</v>
      </c>
      <c r="C4" s="11"/>
    </row>
    <row r="5" spans="1:10" x14ac:dyDescent="0.25">
      <c r="A5" s="11" t="s">
        <v>19</v>
      </c>
      <c r="B5" s="12" t="s">
        <v>321</v>
      </c>
      <c r="C5" s="13"/>
      <c r="D5" s="13"/>
      <c r="E5" s="13"/>
      <c r="F5" s="11">
        <v>14</v>
      </c>
      <c r="G5" s="11" t="s">
        <v>42</v>
      </c>
      <c r="H5" s="11" t="s">
        <v>322</v>
      </c>
      <c r="I5" s="11" t="s">
        <v>566</v>
      </c>
      <c r="J5" s="12" t="s">
        <v>355</v>
      </c>
    </row>
    <row r="6" spans="1:10" x14ac:dyDescent="0.25">
      <c r="A6" s="11"/>
      <c r="B6" s="12"/>
      <c r="C6" s="13"/>
      <c r="D6" s="13"/>
      <c r="E6" s="13"/>
      <c r="F6" s="11"/>
      <c r="G6" s="11"/>
      <c r="H6" s="11"/>
      <c r="I6" s="11"/>
      <c r="J6" s="12"/>
    </row>
    <row r="7" spans="1:10" x14ac:dyDescent="0.25">
      <c r="A7" s="10"/>
      <c r="B7" s="11" t="s">
        <v>567</v>
      </c>
      <c r="C7" s="11"/>
    </row>
    <row r="8" spans="1:10" x14ac:dyDescent="0.25">
      <c r="A8" s="11" t="s">
        <v>20</v>
      </c>
      <c r="B8" s="12" t="s">
        <v>323</v>
      </c>
      <c r="C8" s="13"/>
      <c r="D8" s="13"/>
      <c r="E8" s="13"/>
      <c r="F8" s="11">
        <v>14</v>
      </c>
      <c r="G8" s="11" t="s">
        <v>42</v>
      </c>
      <c r="H8" s="11" t="s">
        <v>131</v>
      </c>
      <c r="I8" s="11" t="s">
        <v>568</v>
      </c>
      <c r="J8" s="12" t="s">
        <v>355</v>
      </c>
    </row>
    <row r="9" spans="1:10" x14ac:dyDescent="0.25">
      <c r="A9" s="11"/>
      <c r="B9" s="12"/>
      <c r="C9" s="13"/>
      <c r="D9" s="13"/>
      <c r="E9" s="13"/>
      <c r="F9" s="11"/>
      <c r="G9" s="11"/>
      <c r="H9" s="11"/>
      <c r="I9" s="11"/>
      <c r="J9" s="12"/>
    </row>
    <row r="10" spans="1:10" x14ac:dyDescent="0.25">
      <c r="A10" s="10"/>
      <c r="B10" s="11" t="s">
        <v>569</v>
      </c>
      <c r="C10" s="11"/>
    </row>
    <row r="11" spans="1:10" x14ac:dyDescent="0.25">
      <c r="A11" s="11" t="s">
        <v>21</v>
      </c>
      <c r="B11" s="12" t="s">
        <v>324</v>
      </c>
      <c r="C11" s="13"/>
      <c r="D11" s="13"/>
      <c r="E11" s="13"/>
      <c r="F11" s="11">
        <v>11</v>
      </c>
      <c r="G11" s="11" t="s">
        <v>10</v>
      </c>
      <c r="H11" s="11" t="s">
        <v>132</v>
      </c>
      <c r="I11" s="11" t="s">
        <v>570</v>
      </c>
      <c r="J11" s="12" t="s">
        <v>355</v>
      </c>
    </row>
    <row r="12" spans="1:10" x14ac:dyDescent="0.25">
      <c r="A12" s="11"/>
      <c r="B12" s="12"/>
      <c r="C12" s="13"/>
      <c r="D12" s="13"/>
      <c r="E12" s="13"/>
      <c r="F12" s="11"/>
      <c r="G12" s="11"/>
      <c r="H12" s="11"/>
      <c r="I12" s="11"/>
      <c r="J12" s="12"/>
    </row>
    <row r="13" spans="1:10" x14ac:dyDescent="0.25">
      <c r="A13" s="10"/>
      <c r="B13" s="11" t="s">
        <v>571</v>
      </c>
      <c r="C13" s="11"/>
    </row>
    <row r="14" spans="1:10" x14ac:dyDescent="0.25">
      <c r="A14" s="11" t="s">
        <v>22</v>
      </c>
      <c r="B14" s="12" t="s">
        <v>325</v>
      </c>
      <c r="C14" s="13"/>
      <c r="D14" s="13"/>
      <c r="E14" s="13"/>
      <c r="F14" s="11">
        <v>13</v>
      </c>
      <c r="G14" s="11" t="s">
        <v>42</v>
      </c>
      <c r="H14" s="11" t="s">
        <v>326</v>
      </c>
      <c r="I14" s="11" t="s">
        <v>572</v>
      </c>
      <c r="J14" s="12" t="s">
        <v>355</v>
      </c>
    </row>
    <row r="15" spans="1:10" x14ac:dyDescent="0.25">
      <c r="A15" s="11"/>
      <c r="B15" s="12"/>
      <c r="C15" s="13"/>
      <c r="D15" s="13"/>
      <c r="E15" s="13"/>
      <c r="F15" s="11"/>
      <c r="G15" s="11"/>
      <c r="H15" s="11"/>
      <c r="I15" s="11"/>
      <c r="J15" s="12"/>
    </row>
    <row r="16" spans="1:10" x14ac:dyDescent="0.25">
      <c r="A16" s="10"/>
      <c r="B16" s="11" t="s">
        <v>573</v>
      </c>
      <c r="C16" s="11"/>
    </row>
    <row r="17" spans="1:10" x14ac:dyDescent="0.25">
      <c r="A17" s="11" t="s">
        <v>47</v>
      </c>
      <c r="B17" s="12" t="s">
        <v>327</v>
      </c>
      <c r="C17" s="13"/>
      <c r="D17" s="13"/>
      <c r="E17" s="13"/>
      <c r="F17" s="11">
        <v>13</v>
      </c>
      <c r="G17" s="11" t="s">
        <v>74</v>
      </c>
      <c r="H17" s="11" t="s">
        <v>95</v>
      </c>
      <c r="I17" s="11" t="s">
        <v>574</v>
      </c>
      <c r="J17" s="12" t="s">
        <v>355</v>
      </c>
    </row>
    <row r="18" spans="1:10" x14ac:dyDescent="0.25">
      <c r="A18" s="11"/>
      <c r="B18" s="12"/>
      <c r="C18" s="13"/>
      <c r="D18" s="13"/>
      <c r="E18" s="13"/>
      <c r="F18" s="11"/>
      <c r="G18" s="11"/>
      <c r="H18" s="11"/>
      <c r="I18" s="11"/>
      <c r="J18" s="12"/>
    </row>
    <row r="19" spans="1:10" x14ac:dyDescent="0.25">
      <c r="A19" s="10"/>
      <c r="B19" s="11" t="s">
        <v>575</v>
      </c>
      <c r="C19" s="11"/>
    </row>
  </sheetData>
  <mergeCells count="66">
    <mergeCell ref="F17:F18"/>
    <mergeCell ref="G17:G18"/>
    <mergeCell ref="H17:H18"/>
    <mergeCell ref="I17:I18"/>
    <mergeCell ref="J17:J18"/>
    <mergeCell ref="B19:C19"/>
    <mergeCell ref="G14:G15"/>
    <mergeCell ref="H14:H15"/>
    <mergeCell ref="I14:I15"/>
    <mergeCell ref="J14:J15"/>
    <mergeCell ref="B16:C16"/>
    <mergeCell ref="A17:A18"/>
    <mergeCell ref="B17:B18"/>
    <mergeCell ref="C17:C18"/>
    <mergeCell ref="D17:D18"/>
    <mergeCell ref="E17:E18"/>
    <mergeCell ref="A14:A15"/>
    <mergeCell ref="B14:B15"/>
    <mergeCell ref="C14:C15"/>
    <mergeCell ref="D14:D15"/>
    <mergeCell ref="E14:E15"/>
    <mergeCell ref="F14:F15"/>
    <mergeCell ref="F11:F12"/>
    <mergeCell ref="G11:G12"/>
    <mergeCell ref="H11:H12"/>
    <mergeCell ref="I11:I12"/>
    <mergeCell ref="J11:J12"/>
    <mergeCell ref="B13:C13"/>
    <mergeCell ref="G8:G9"/>
    <mergeCell ref="H8:H9"/>
    <mergeCell ref="I8:I9"/>
    <mergeCell ref="J8:J9"/>
    <mergeCell ref="B10:C10"/>
    <mergeCell ref="A11:A12"/>
    <mergeCell ref="B11:B12"/>
    <mergeCell ref="C11:C12"/>
    <mergeCell ref="D11:D12"/>
    <mergeCell ref="E11:E12"/>
    <mergeCell ref="A8:A9"/>
    <mergeCell ref="B8:B9"/>
    <mergeCell ref="C8:C9"/>
    <mergeCell ref="D8:D9"/>
    <mergeCell ref="E8:E9"/>
    <mergeCell ref="F8:F9"/>
    <mergeCell ref="F5:F6"/>
    <mergeCell ref="G5:G6"/>
    <mergeCell ref="H5:H6"/>
    <mergeCell ref="I5:I6"/>
    <mergeCell ref="J5:J6"/>
    <mergeCell ref="B7:C7"/>
    <mergeCell ref="G2:G3"/>
    <mergeCell ref="H2:H3"/>
    <mergeCell ref="I2:I3"/>
    <mergeCell ref="J2:J3"/>
    <mergeCell ref="B4:C4"/>
    <mergeCell ref="A5:A6"/>
    <mergeCell ref="B5:B6"/>
    <mergeCell ref="C5:C6"/>
    <mergeCell ref="D5:D6"/>
    <mergeCell ref="E5:E6"/>
    <mergeCell ref="A2:A3"/>
    <mergeCell ref="B2:B3"/>
    <mergeCell ref="C2:C3"/>
    <mergeCell ref="D2:D3"/>
    <mergeCell ref="E2:E3"/>
    <mergeCell ref="F2:F3"/>
  </mergeCells>
  <hyperlinks>
    <hyperlink ref="B2" r:id="rId1" display="/fr/course/2026-01-21/R14C6-funabashi-january-sprint" xr:uid="{4C4ED6AC-AB18-49F3-BE6B-1875791D0C95}"/>
    <hyperlink ref="J2" r:id="rId2" display="/fr/course/2026-01-21/R14C6-funabashi-january-sprint" xr:uid="{490450CE-62D6-4CB2-A589-E65BC318CA37}"/>
    <hyperlink ref="B5" r:id="rId3" display="/fr/course/2026-01-21/R14C7-funabashi-karatsu-komatsu-lemon" xr:uid="{5E670305-9D6A-45A3-AF41-66FDE92ABEDE}"/>
    <hyperlink ref="J5" r:id="rId4" display="/fr/course/2026-01-21/R14C7-funabashi-karatsu-komatsu-lemon" xr:uid="{16E578C8-5192-49D2-AAA4-B1B2A2D0F7C5}"/>
    <hyperlink ref="B8" r:id="rId5" display="/fr/course/2026-01-21/R14C8-funabashi-shoumon-raifuku-award" xr:uid="{43454A1A-63A9-4CC3-8D08-DD019DE1AC11}"/>
    <hyperlink ref="J8" r:id="rId6" display="/fr/course/2026-01-21/R14C8-funabashi-shoumon-raifuku-award" xr:uid="{EC95EC78-9634-4744-95C6-34B3C6A3A667}"/>
    <hyperlink ref="B11" r:id="rId7" display="/fr/course/2026-01-21/R14C9-funabashi-boso-sprint" xr:uid="{1D4FEDDD-0B28-4A81-9D29-AA7C46D91941}"/>
    <hyperlink ref="J11" r:id="rId8" display="/fr/course/2026-01-21/R14C9-funabashi-boso-sprint" xr:uid="{389852FB-0234-40C1-A551-ED22C0137A88}"/>
    <hyperlink ref="B14" r:id="rId9" display="/fr/course/2026-01-21/R14C10-funabashi-sweet-pea-special" xr:uid="{2D59462B-E882-4E44-ABC8-14F1911BC591}"/>
    <hyperlink ref="J14" r:id="rId10" display="/fr/course/2026-01-21/R14C10-funabashi-sweet-pea-special" xr:uid="{42B1A65D-A6E5-4B7B-96B6-A9B0A0A9BB14}"/>
    <hyperlink ref="B17" r:id="rId11" display="/fr/course/2026-01-21/R14C11-funabashi-bluebird-cup" xr:uid="{7677267F-AECF-43CB-858A-17EB130DDDD2}"/>
    <hyperlink ref="J17" r:id="rId12" display="/fr/course/2026-01-21/R14C11-funabashi-bluebird-cup" xr:uid="{00F1B7AC-62C4-4566-8D6A-38BA8C88B462}"/>
  </hyperlinks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B52F2E0-FAD4-4269-98C2-1FCC67E7C532}">
  <sheetPr codeName="Feuil128"/>
  <dimension ref="A1:J16"/>
  <sheetViews>
    <sheetView workbookViewId="0">
      <selection sqref="A1:XFD1048576"/>
    </sheetView>
  </sheetViews>
  <sheetFormatPr baseColWidth="10" defaultColWidth="40.7109375" defaultRowHeight="15" x14ac:dyDescent="0.25"/>
  <cols>
    <col min="1" max="1" width="4.42578125" bestFit="1" customWidth="1"/>
    <col min="2" max="2" width="53.85546875" bestFit="1" customWidth="1"/>
    <col min="5" max="5" width="4.7109375" bestFit="1" customWidth="1"/>
    <col min="6" max="7" width="7.5703125" bestFit="1" customWidth="1"/>
    <col min="8" max="8" width="6.42578125" bestFit="1" customWidth="1"/>
    <col min="9" max="9" width="32.140625" bestFit="1" customWidth="1"/>
    <col min="10" max="10" width="9.140625" bestFit="1" customWidth="1"/>
  </cols>
  <sheetData>
    <row r="1" spans="1:10" x14ac:dyDescent="0.25">
      <c r="A1" s="6" t="s">
        <v>4</v>
      </c>
      <c r="B1" s="6" t="s">
        <v>5</v>
      </c>
      <c r="C1" s="6"/>
      <c r="D1" s="6"/>
      <c r="E1" s="6" t="s">
        <v>6</v>
      </c>
      <c r="F1" s="6" t="s">
        <v>7</v>
      </c>
      <c r="G1" s="6" t="s">
        <v>8</v>
      </c>
      <c r="H1" s="6" t="s">
        <v>9</v>
      </c>
      <c r="I1" s="6" t="s">
        <v>353</v>
      </c>
      <c r="J1" s="6"/>
    </row>
    <row r="2" spans="1:10" x14ac:dyDescent="0.25">
      <c r="A2" s="11" t="s">
        <v>16</v>
      </c>
      <c r="B2" s="12" t="s">
        <v>328</v>
      </c>
      <c r="C2" s="13"/>
      <c r="D2" s="13"/>
      <c r="E2" s="13"/>
      <c r="F2" s="11">
        <v>8</v>
      </c>
      <c r="G2" s="11" t="s">
        <v>41</v>
      </c>
      <c r="H2" s="11" t="s">
        <v>576</v>
      </c>
      <c r="I2" s="11" t="s">
        <v>577</v>
      </c>
      <c r="J2" s="12" t="s">
        <v>355</v>
      </c>
    </row>
    <row r="3" spans="1:10" x14ac:dyDescent="0.25">
      <c r="A3" s="11"/>
      <c r="B3" s="12"/>
      <c r="C3" s="13"/>
      <c r="D3" s="13"/>
      <c r="E3" s="13"/>
      <c r="F3" s="11"/>
      <c r="G3" s="11"/>
      <c r="H3" s="11"/>
      <c r="I3" s="11"/>
      <c r="J3" s="12"/>
    </row>
    <row r="4" spans="1:10" x14ac:dyDescent="0.25">
      <c r="A4" s="10"/>
      <c r="B4" s="11" t="s">
        <v>578</v>
      </c>
      <c r="C4" s="11"/>
    </row>
    <row r="5" spans="1:10" x14ac:dyDescent="0.25">
      <c r="A5" s="11" t="s">
        <v>17</v>
      </c>
      <c r="B5" s="12" t="s">
        <v>329</v>
      </c>
      <c r="C5" s="13"/>
      <c r="D5" s="13"/>
      <c r="E5" s="13"/>
      <c r="F5" s="11">
        <v>8</v>
      </c>
      <c r="G5" s="11" t="s">
        <v>41</v>
      </c>
      <c r="H5" s="11" t="s">
        <v>579</v>
      </c>
      <c r="I5" s="11" t="s">
        <v>580</v>
      </c>
      <c r="J5" s="12" t="s">
        <v>355</v>
      </c>
    </row>
    <row r="6" spans="1:10" x14ac:dyDescent="0.25">
      <c r="A6" s="11"/>
      <c r="B6" s="12"/>
      <c r="C6" s="13"/>
      <c r="D6" s="13"/>
      <c r="E6" s="13"/>
      <c r="F6" s="11"/>
      <c r="G6" s="11"/>
      <c r="H6" s="11"/>
      <c r="I6" s="11"/>
      <c r="J6" s="12"/>
    </row>
    <row r="7" spans="1:10" x14ac:dyDescent="0.25">
      <c r="A7" s="10"/>
      <c r="B7" s="11" t="s">
        <v>581</v>
      </c>
      <c r="C7" s="11"/>
    </row>
    <row r="8" spans="1:10" x14ac:dyDescent="0.25">
      <c r="A8" s="11" t="s">
        <v>18</v>
      </c>
      <c r="B8" s="12" t="s">
        <v>330</v>
      </c>
      <c r="C8" s="13"/>
      <c r="D8" s="13"/>
      <c r="E8" s="13"/>
      <c r="F8" s="11">
        <v>9</v>
      </c>
      <c r="G8" s="11" t="s">
        <v>11</v>
      </c>
      <c r="H8" s="11" t="s">
        <v>65</v>
      </c>
      <c r="I8" s="11" t="s">
        <v>582</v>
      </c>
      <c r="J8" s="12" t="s">
        <v>355</v>
      </c>
    </row>
    <row r="9" spans="1:10" x14ac:dyDescent="0.25">
      <c r="A9" s="11"/>
      <c r="B9" s="12"/>
      <c r="C9" s="13"/>
      <c r="D9" s="13"/>
      <c r="E9" s="13"/>
      <c r="F9" s="11"/>
      <c r="G9" s="11"/>
      <c r="H9" s="11"/>
      <c r="I9" s="11"/>
      <c r="J9" s="12"/>
    </row>
    <row r="10" spans="1:10" x14ac:dyDescent="0.25">
      <c r="A10" s="10"/>
      <c r="B10" s="11" t="s">
        <v>583</v>
      </c>
      <c r="C10" s="11"/>
    </row>
    <row r="11" spans="1:10" x14ac:dyDescent="0.25">
      <c r="A11" s="11" t="s">
        <v>19</v>
      </c>
      <c r="B11" s="12" t="s">
        <v>331</v>
      </c>
      <c r="C11" s="13"/>
      <c r="D11" s="13"/>
      <c r="E11" s="13"/>
      <c r="F11" s="11">
        <v>10</v>
      </c>
      <c r="G11" s="11" t="s">
        <v>12</v>
      </c>
      <c r="H11" s="11" t="s">
        <v>584</v>
      </c>
      <c r="I11" s="11" t="s">
        <v>585</v>
      </c>
      <c r="J11" s="12" t="s">
        <v>355</v>
      </c>
    </row>
    <row r="12" spans="1:10" x14ac:dyDescent="0.25">
      <c r="A12" s="11"/>
      <c r="B12" s="12"/>
      <c r="C12" s="13"/>
      <c r="D12" s="13"/>
      <c r="E12" s="13"/>
      <c r="F12" s="11"/>
      <c r="G12" s="11"/>
      <c r="H12" s="11"/>
      <c r="I12" s="11"/>
      <c r="J12" s="12"/>
    </row>
    <row r="13" spans="1:10" x14ac:dyDescent="0.25">
      <c r="A13" s="10"/>
      <c r="B13" s="11" t="s">
        <v>586</v>
      </c>
      <c r="C13" s="11"/>
    </row>
    <row r="14" spans="1:10" x14ac:dyDescent="0.25">
      <c r="A14" s="11" t="s">
        <v>20</v>
      </c>
      <c r="B14" s="12" t="s">
        <v>332</v>
      </c>
      <c r="C14" s="13"/>
      <c r="D14" s="13"/>
      <c r="E14" s="13"/>
      <c r="F14" s="11">
        <v>8</v>
      </c>
      <c r="G14" s="11" t="s">
        <v>10</v>
      </c>
      <c r="H14" s="11" t="s">
        <v>587</v>
      </c>
      <c r="I14" s="11" t="s">
        <v>588</v>
      </c>
      <c r="J14" s="12" t="s">
        <v>355</v>
      </c>
    </row>
    <row r="15" spans="1:10" x14ac:dyDescent="0.25">
      <c r="A15" s="11"/>
      <c r="B15" s="12"/>
      <c r="C15" s="13"/>
      <c r="D15" s="13"/>
      <c r="E15" s="13"/>
      <c r="F15" s="11"/>
      <c r="G15" s="11"/>
      <c r="H15" s="11"/>
      <c r="I15" s="11"/>
      <c r="J15" s="12"/>
    </row>
    <row r="16" spans="1:10" x14ac:dyDescent="0.25">
      <c r="A16" s="10"/>
      <c r="B16" s="11" t="s">
        <v>589</v>
      </c>
      <c r="C16" s="11"/>
    </row>
  </sheetData>
  <mergeCells count="55">
    <mergeCell ref="G14:G15"/>
    <mergeCell ref="H14:H15"/>
    <mergeCell ref="I14:I15"/>
    <mergeCell ref="J14:J15"/>
    <mergeCell ref="B16:C16"/>
    <mergeCell ref="A14:A15"/>
    <mergeCell ref="B14:B15"/>
    <mergeCell ref="C14:C15"/>
    <mergeCell ref="D14:D15"/>
    <mergeCell ref="E14:E15"/>
    <mergeCell ref="F14:F15"/>
    <mergeCell ref="F11:F12"/>
    <mergeCell ref="G11:G12"/>
    <mergeCell ref="H11:H12"/>
    <mergeCell ref="I11:I12"/>
    <mergeCell ref="J11:J12"/>
    <mergeCell ref="B13:C13"/>
    <mergeCell ref="G8:G9"/>
    <mergeCell ref="H8:H9"/>
    <mergeCell ref="I8:I9"/>
    <mergeCell ref="J8:J9"/>
    <mergeCell ref="B10:C10"/>
    <mergeCell ref="A11:A12"/>
    <mergeCell ref="B11:B12"/>
    <mergeCell ref="C11:C12"/>
    <mergeCell ref="D11:D12"/>
    <mergeCell ref="E11:E12"/>
    <mergeCell ref="A8:A9"/>
    <mergeCell ref="B8:B9"/>
    <mergeCell ref="C8:C9"/>
    <mergeCell ref="D8:D9"/>
    <mergeCell ref="E8:E9"/>
    <mergeCell ref="F8:F9"/>
    <mergeCell ref="F5:F6"/>
    <mergeCell ref="G5:G6"/>
    <mergeCell ref="H5:H6"/>
    <mergeCell ref="I5:I6"/>
    <mergeCell ref="J5:J6"/>
    <mergeCell ref="B7:C7"/>
    <mergeCell ref="G2:G3"/>
    <mergeCell ref="H2:H3"/>
    <mergeCell ref="I2:I3"/>
    <mergeCell ref="J2:J3"/>
    <mergeCell ref="B4:C4"/>
    <mergeCell ref="A5:A6"/>
    <mergeCell ref="B5:B6"/>
    <mergeCell ref="C5:C6"/>
    <mergeCell ref="D5:D6"/>
    <mergeCell ref="E5:E6"/>
    <mergeCell ref="A2:A3"/>
    <mergeCell ref="B2:B3"/>
    <mergeCell ref="C2:C3"/>
    <mergeCell ref="D2:D3"/>
    <mergeCell ref="E2:E3"/>
    <mergeCell ref="F2:F3"/>
  </mergeCells>
  <hyperlinks>
    <hyperlink ref="B2" r:id="rId1" display="/fr/course/2026-01-21/R15C4-durbanville-lucky-fish-book-of-poseidon-open-maiden" xr:uid="{7A67BAF4-3D9F-455B-A734-9F8059453959}"/>
    <hyperlink ref="J2" r:id="rId2" display="/fr/course/2026-01-21/R15C4-durbanville-lucky-fish-book-of-poseidon-open-maiden" xr:uid="{DEF9AC73-5979-4F2F-A768-B17452672FC4}"/>
    <hyperlink ref="B5" r:id="rId3" display="/fr/course/2026-01-21/R15C5-durbanville-race-coast-incentives-powered-by-hollywoodbets-d-stakes" xr:uid="{14FA7AA5-55F6-4AC7-BFC4-1F0ED68CE2B9}"/>
    <hyperlink ref="J5" r:id="rId4" display="/fr/course/2026-01-21/R15C5-durbanville-race-coast-incentives-powered-by-hollywoodbets-d-stakes" xr:uid="{611FA9F6-AAB3-41F0-98AE-27AD12DE3140}"/>
    <hyperlink ref="B8" r:id="rId5" display="/fr/course/2026-01-21/R15C6-durbanville-lucky-fish-lightning-roulette-d-stakes" xr:uid="{C7A6289C-EA4B-4294-8345-3413B2540689}"/>
    <hyperlink ref="J8" r:id="rId6" display="/fr/course/2026-01-21/R15C6-durbanville-lucky-fish-lightning-roulette-d-stakes" xr:uid="{C5DB3F28-28B7-4D45-9BD1-726E061B3850}"/>
    <hyperlink ref="B11" r:id="rId7" display="/fr/course/2026-01-21/R15C7-durbanville-woodhill-racing-syndicate-d-stakes" xr:uid="{4E313799-F809-4EFF-A909-9AE2704108BC}"/>
    <hyperlink ref="J11" r:id="rId8" display="/fr/course/2026-01-21/R15C7-durbanville-woodhill-racing-syndicate-d-stakes" xr:uid="{9E552267-DC2E-4011-89D8-8FA27AD93C63}"/>
    <hyperlink ref="B14" r:id="rId9" display="/fr/course/2026-01-21/R15C8-durbanville-hollywoodbets-bright-future-class-5" xr:uid="{A11C35A9-594C-4413-BE35-797CC166B9B4}"/>
    <hyperlink ref="J14" r:id="rId10" display="/fr/course/2026-01-21/R15C8-durbanville-hollywoodbets-bright-future-class-5" xr:uid="{1D399427-663E-4739-85ED-189705611B05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17</vt:i4>
      </vt:variant>
      <vt:variant>
        <vt:lpstr>Plages nommées</vt:lpstr>
      </vt:variant>
      <vt:variant>
        <vt:i4>4</vt:i4>
      </vt:variant>
    </vt:vector>
  </HeadingPairs>
  <TitlesOfParts>
    <vt:vector size="21" baseType="lpstr">
      <vt:lpstr>Interrogation</vt:lpstr>
      <vt:lpstr>Resultats</vt:lpstr>
      <vt:lpstr>2026-01-21 R1-</vt:lpstr>
      <vt:lpstr>2026-01-21 R2-</vt:lpstr>
      <vt:lpstr>2026-01-21 R3-</vt:lpstr>
      <vt:lpstr>2026-01-21 R4-</vt:lpstr>
      <vt:lpstr>2026-01-21 R5-</vt:lpstr>
      <vt:lpstr>2026-01-21 R6-</vt:lpstr>
      <vt:lpstr>2026-01-21 R7-</vt:lpstr>
      <vt:lpstr>2026-01-21 R8-</vt:lpstr>
      <vt:lpstr>2026-01-21 R9-</vt:lpstr>
      <vt:lpstr>2026-01-21 R10</vt:lpstr>
      <vt:lpstr>2026-01-21 R11</vt:lpstr>
      <vt:lpstr>2026-01-21 R12</vt:lpstr>
      <vt:lpstr>2026-01-21 R13</vt:lpstr>
      <vt:lpstr>2026-01-21 R14</vt:lpstr>
      <vt:lpstr>2026-01-21 R15</vt:lpstr>
      <vt:lpstr>apres</vt:lpstr>
      <vt:lpstr>avant</vt:lpstr>
      <vt:lpstr>debut</vt:lpstr>
      <vt:lpstr>www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</dc:creator>
  <cp:lastModifiedBy>François</cp:lastModifiedBy>
  <cp:lastPrinted>2023-01-05T09:42:23Z</cp:lastPrinted>
  <dcterms:created xsi:type="dcterms:W3CDTF">2006-09-16T00:00:00Z</dcterms:created>
  <dcterms:modified xsi:type="dcterms:W3CDTF">2026-01-23T16:18:00Z</dcterms:modified>
</cp:coreProperties>
</file>