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2E81E01-521B-4A5F-AE02-BECF79793E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4" i="1"/>
  <c r="A3" i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<sst xmlns="http://schemas.openxmlformats.org/spreadsheetml/2006/main" count="49" uniqueCount="49">
  <si>
    <t>Série – fin de mois (EOMONTH)</t>
  </si>
  <si>
    <t>Série – jours ouvrés (WORKDAY.INTL)</t>
  </si>
  <si>
    <t>Série – incrément 7</t>
  </si>
  <si>
    <t>Série – OP-2025-0001…</t>
  </si>
  <si>
    <t>01/01/2025</t>
  </si>
  <si>
    <t>OP-2025-0001</t>
  </si>
  <si>
    <t>OP-2025-0002</t>
  </si>
  <si>
    <t>OP-2025-0003</t>
  </si>
  <si>
    <t>Consignes :</t>
  </si>
  <si>
    <t>OP-2025-0004</t>
  </si>
  <si>
    <t>1) 18 dates fin de mois (EOMONTH).</t>
  </si>
  <si>
    <t>OP-2025-0005</t>
  </si>
  <si>
    <t>2) 15 dates jours ouvrés (WORKDAY.INTL – semaine 5 jours).</t>
  </si>
  <si>
    <t>OP-2025-0006</t>
  </si>
  <si>
    <t>3) 20 numéros par pas de 7.</t>
  </si>
  <si>
    <t>OP-2025-0007</t>
  </si>
  <si>
    <t>4) Suite OP-2025-0001…OP-2025-0040.</t>
  </si>
  <si>
    <t>OP-2025-0008</t>
  </si>
  <si>
    <t>OP-2025-0009</t>
  </si>
  <si>
    <t>OP-2025-0010</t>
  </si>
  <si>
    <t>OP-2025-0011</t>
  </si>
  <si>
    <t>OP-2025-0012</t>
  </si>
  <si>
    <t>OP-2025-0013</t>
  </si>
  <si>
    <t>OP-2025-0014</t>
  </si>
  <si>
    <t>OP-2025-0015</t>
  </si>
  <si>
    <t>OP-2025-0016</t>
  </si>
  <si>
    <t>OP-2025-0017</t>
  </si>
  <si>
    <t>OP-2025-0018</t>
  </si>
  <si>
    <t>OP-2025-0019</t>
  </si>
  <si>
    <t>OP-2025-0020</t>
  </si>
  <si>
    <t>OP-2025-0021</t>
  </si>
  <si>
    <t>OP-2025-0022</t>
  </si>
  <si>
    <t>OP-2025-0023</t>
  </si>
  <si>
    <t>OP-2025-0024</t>
  </si>
  <si>
    <t>OP-2025-0025</t>
  </si>
  <si>
    <t>OP-2025-0026</t>
  </si>
  <si>
    <t>OP-2025-0027</t>
  </si>
  <si>
    <t>OP-2025-0028</t>
  </si>
  <si>
    <t>OP-2025-0029</t>
  </si>
  <si>
    <t>OP-2025-0030</t>
  </si>
  <si>
    <t>OP-2025-0031</t>
  </si>
  <si>
    <t>OP-2025-0032</t>
  </si>
  <si>
    <t>OP-2025-0033</t>
  </si>
  <si>
    <t>OP-2025-0034</t>
  </si>
  <si>
    <t>OP-2025-0035</t>
  </si>
  <si>
    <t>OP-2025-0036</t>
  </si>
  <si>
    <t>OP-2025-0037</t>
  </si>
  <si>
    <t>OP-2025-0038</t>
  </si>
  <si>
    <t>OP-2025-0039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</si>
</sst>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808080"/>
      </left>
      <right style="thin">
        <color rgb="FF808080"/>
      </right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3" xfId="0" applyBorder="1"/>
    <xf numFmtId="0" fontId="0" fillId="0" borderId="4" xfId="0" applyBorder="1"/>
    <xf numFmtId="14" fontId="0" fillId="2" borderId="1" xfId="0" applyNumberFormat="1" applyFill="1" applyBorder="1"/>
    <xf numFmtId="1" fontId="0" fillId="2" borderId="4" xfId="0" applyNumberFormat="1" applyFill="1" applyBorder="1"/>
    <xf numFmtId="0" fontId="0" fillId="2" borderId="1" xfId="0" applyFill="1" applyBorder="1"/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0"/>
  <sheetViews>
    <sheetView tabSelected="1" workbookViewId="0">
      <selection activeCell="G17" sqref="G17"/>
    </sheetView>
  </sheetViews>
  <sheetFormatPr baseColWidth="10" defaultColWidth="8.7109375" defaultRowHeight="15" x14ac:dyDescent="0.25"/>
  <cols>
    <col min="1" max="1" width="30.7109375" customWidth="1"/>
    <col min="2" max="2" width="33" bestFit="1" customWidth="1"/>
    <col min="3" max="3" width="17.28515625" bestFit="1" customWidth="1"/>
    <col min="4" max="4" width="20.285156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7" x14ac:dyDescent="0.25">
      <c r="A2" s="2" t="s">
        <v>4</v>
      </c>
      <c r="B2" s="4"/>
      <c r="C2" s="2" cm="1">
        <f t="array" ref="C2:C21">_xlfn.SEQUENCE(20,,7,7)</f>
        <v>7</v>
      </c>
      <c r="D2" s="2" t="s">
        <v>5</v>
      </c>
    </row>
    <row r="3" spans="1:7" x14ac:dyDescent="0.25">
      <c r="A3" s="5">
        <f>EOMONTH(A2,0)</f>
        <v>45688</v>
      </c>
      <c r="B3" s="6">
        <f>NETWORKDAYS(A2,A3)</f>
        <v>23</v>
      </c>
      <c r="C3" s="7">
        <v>14</v>
      </c>
      <c r="D3" s="2" t="s">
        <v>6</v>
      </c>
    </row>
    <row r="4" spans="1:7" x14ac:dyDescent="0.25">
      <c r="A4" s="5">
        <f>EOMONTH(A3,1)</f>
        <v>45716</v>
      </c>
      <c r="B4" s="6">
        <f t="shared" ref="B4:B40" si="0">NETWORKDAYS(A3,A4)</f>
        <v>21</v>
      </c>
      <c r="C4" s="7">
        <v>21</v>
      </c>
      <c r="D4" s="2" t="s">
        <v>7</v>
      </c>
    </row>
    <row r="5" spans="1:7" x14ac:dyDescent="0.25">
      <c r="A5" s="5">
        <f t="shared" ref="A5:A40" si="1">EOMONTH(A4,1)</f>
        <v>45747</v>
      </c>
      <c r="B5" s="6">
        <f t="shared" si="0"/>
        <v>22</v>
      </c>
      <c r="C5" s="7">
        <v>28</v>
      </c>
      <c r="D5" s="2" t="s">
        <v>9</v>
      </c>
    </row>
    <row r="6" spans="1:7" x14ac:dyDescent="0.25">
      <c r="A6" s="5">
        <f t="shared" si="1"/>
        <v>45777</v>
      </c>
      <c r="B6" s="6">
        <f t="shared" si="0"/>
        <v>23</v>
      </c>
      <c r="C6" s="7">
        <v>35</v>
      </c>
      <c r="D6" s="2" t="s">
        <v>11</v>
      </c>
    </row>
    <row r="7" spans="1:7" x14ac:dyDescent="0.25">
      <c r="A7" s="5">
        <f t="shared" si="1"/>
        <v>45808</v>
      </c>
      <c r="B7" s="6">
        <f t="shared" si="0"/>
        <v>23</v>
      </c>
      <c r="C7" s="7">
        <v>42</v>
      </c>
      <c r="D7" s="2" t="s">
        <v>13</v>
      </c>
      <c r="G7" s="1" t="s">
        <v>8</v>
      </c>
    </row>
    <row r="8" spans="1:7" x14ac:dyDescent="0.25">
      <c r="A8" s="5">
        <f t="shared" si="1"/>
        <v>45838</v>
      </c>
      <c r="B8" s="6">
        <f t="shared" si="0"/>
        <v>21</v>
      </c>
      <c r="C8" s="7">
        <v>49</v>
      </c>
      <c r="D8" s="2" t="s">
        <v>15</v>
      </c>
      <c r="G8" s="8" t="s">
        <v>10</v>
      </c>
    </row>
    <row r="9" spans="1:7" x14ac:dyDescent="0.25">
      <c r="A9" s="5">
        <f t="shared" si="1"/>
        <v>45869</v>
      </c>
      <c r="B9" s="6">
        <f t="shared" si="0"/>
        <v>24</v>
      </c>
      <c r="C9" s="7">
        <v>56</v>
      </c>
      <c r="D9" s="2" t="s">
        <v>17</v>
      </c>
      <c r="G9" s="9" t="s">
        <v>12</v>
      </c>
    </row>
    <row r="10" spans="1:7" x14ac:dyDescent="0.25">
      <c r="A10" s="5">
        <f t="shared" si="1"/>
        <v>45900</v>
      </c>
      <c r="B10" s="6">
        <f t="shared" si="0"/>
        <v>22</v>
      </c>
      <c r="C10" s="7">
        <v>63</v>
      </c>
      <c r="D10" s="2" t="s">
        <v>18</v>
      </c>
      <c r="G10" s="9" t="s">
        <v>14</v>
      </c>
    </row>
    <row r="11" spans="1:7" x14ac:dyDescent="0.25">
      <c r="A11" s="5">
        <f t="shared" si="1"/>
        <v>45930</v>
      </c>
      <c r="B11" s="6">
        <f t="shared" si="0"/>
        <v>22</v>
      </c>
      <c r="C11" s="7">
        <v>70</v>
      </c>
      <c r="D11" s="2" t="s">
        <v>19</v>
      </c>
      <c r="G11" s="3" t="s">
        <v>16</v>
      </c>
    </row>
    <row r="12" spans="1:7" x14ac:dyDescent="0.25">
      <c r="A12" s="5">
        <f t="shared" si="1"/>
        <v>45961</v>
      </c>
      <c r="B12" s="6">
        <f t="shared" si="0"/>
        <v>24</v>
      </c>
      <c r="C12" s="7">
        <v>77</v>
      </c>
      <c r="D12" s="2" t="s">
        <v>20</v>
      </c>
    </row>
    <row r="13" spans="1:7" x14ac:dyDescent="0.25">
      <c r="A13" s="5">
        <f t="shared" si="1"/>
        <v>45991</v>
      </c>
      <c r="B13" s="6">
        <f t="shared" si="0"/>
        <v>21</v>
      </c>
      <c r="C13" s="7">
        <v>84</v>
      </c>
      <c r="D13" s="2" t="s">
        <v>21</v>
      </c>
    </row>
    <row r="14" spans="1:7" x14ac:dyDescent="0.25">
      <c r="A14" s="5">
        <f t="shared" si="1"/>
        <v>46022</v>
      </c>
      <c r="B14" s="6">
        <f t="shared" si="0"/>
        <v>23</v>
      </c>
      <c r="C14" s="7">
        <v>91</v>
      </c>
      <c r="D14" s="2" t="s">
        <v>22</v>
      </c>
    </row>
    <row r="15" spans="1:7" x14ac:dyDescent="0.25">
      <c r="A15" s="5">
        <f t="shared" si="1"/>
        <v>46053</v>
      </c>
      <c r="B15" s="6">
        <f t="shared" si="0"/>
        <v>23</v>
      </c>
      <c r="C15" s="7">
        <v>98</v>
      </c>
      <c r="D15" s="2" t="s">
        <v>23</v>
      </c>
    </row>
    <row r="16" spans="1:7" x14ac:dyDescent="0.25">
      <c r="A16" s="5">
        <f t="shared" si="1"/>
        <v>46081</v>
      </c>
      <c r="B16" s="6">
        <f t="shared" si="0"/>
        <v>20</v>
      </c>
      <c r="C16" s="7">
        <v>105</v>
      </c>
      <c r="D16" s="2" t="s">
        <v>24</v>
      </c>
    </row>
    <row r="17" spans="1:4" x14ac:dyDescent="0.25">
      <c r="A17" s="5">
        <f t="shared" si="1"/>
        <v>46112</v>
      </c>
      <c r="C17" s="7">
        <v>112</v>
      </c>
      <c r="D17" s="2" t="s">
        <v>25</v>
      </c>
    </row>
    <row r="18" spans="1:4" x14ac:dyDescent="0.25">
      <c r="A18" s="5">
        <f t="shared" si="1"/>
        <v>46142</v>
      </c>
      <c r="C18" s="7">
        <v>119</v>
      </c>
      <c r="D18" s="2" t="s">
        <v>26</v>
      </c>
    </row>
    <row r="19" spans="1:4" x14ac:dyDescent="0.25">
      <c r="A19" s="5">
        <f t="shared" si="1"/>
        <v>46173</v>
      </c>
      <c r="C19" s="7">
        <v>126</v>
      </c>
      <c r="D19" s="2" t="s">
        <v>27</v>
      </c>
    </row>
    <row r="20" spans="1:4" x14ac:dyDescent="0.25">
      <c r="C20" s="7">
        <v>133</v>
      </c>
      <c r="D20" s="2" t="s">
        <v>28</v>
      </c>
    </row>
    <row r="21" spans="1:4" x14ac:dyDescent="0.25">
      <c r="C21" s="7">
        <v>140</v>
      </c>
      <c r="D21" s="2" t="s">
        <v>29</v>
      </c>
    </row>
    <row r="22" spans="1:4" x14ac:dyDescent="0.25">
      <c r="D22" s="2" t="s">
        <v>30</v>
      </c>
    </row>
    <row r="23" spans="1:4" x14ac:dyDescent="0.25">
      <c r="D23" s="2" t="s">
        <v>31</v>
      </c>
    </row>
    <row r="24" spans="1:4" x14ac:dyDescent="0.25">
      <c r="D24" s="2" t="s">
        <v>32</v>
      </c>
    </row>
    <row r="25" spans="1:4" x14ac:dyDescent="0.25">
      <c r="D25" s="2" t="s">
        <v>33</v>
      </c>
    </row>
    <row r="26" spans="1:4" x14ac:dyDescent="0.25">
      <c r="D26" s="2" t="s">
        <v>34</v>
      </c>
    </row>
    <row r="27" spans="1:4" x14ac:dyDescent="0.25">
      <c r="D27" s="2" t="s">
        <v>35</v>
      </c>
    </row>
    <row r="28" spans="1:4" x14ac:dyDescent="0.25">
      <c r="D28" s="2" t="s">
        <v>36</v>
      </c>
    </row>
    <row r="29" spans="1:4" x14ac:dyDescent="0.25">
      <c r="D29" s="2" t="s">
        <v>37</v>
      </c>
    </row>
    <row r="30" spans="1:4" x14ac:dyDescent="0.25">
      <c r="D30" s="2" t="s">
        <v>38</v>
      </c>
    </row>
    <row r="31" spans="1:4" x14ac:dyDescent="0.25">
      <c r="D31" s="2" t="s">
        <v>39</v>
      </c>
    </row>
    <row r="32" spans="1:4" x14ac:dyDescent="0.25">
      <c r="D32" s="2" t="s">
        <v>40</v>
      </c>
    </row>
    <row r="33" spans="4:4" x14ac:dyDescent="0.25">
      <c r="D33" s="2" t="s">
        <v>41</v>
      </c>
    </row>
    <row r="34" spans="4:4" x14ac:dyDescent="0.25">
      <c r="D34" s="2" t="s">
        <v>42</v>
      </c>
    </row>
    <row r="35" spans="4:4" x14ac:dyDescent="0.25">
      <c r="D35" s="2" t="s">
        <v>43</v>
      </c>
    </row>
    <row r="36" spans="4:4" x14ac:dyDescent="0.25">
      <c r="D36" s="2" t="s">
        <v>44</v>
      </c>
    </row>
    <row r="37" spans="4:4" x14ac:dyDescent="0.25">
      <c r="D37" s="2" t="s">
        <v>45</v>
      </c>
    </row>
    <row r="38" spans="4:4" x14ac:dyDescent="0.25">
      <c r="D38" s="2" t="s">
        <v>46</v>
      </c>
    </row>
    <row r="39" spans="4:4" x14ac:dyDescent="0.25">
      <c r="D39" s="2" t="s">
        <v>47</v>
      </c>
    </row>
    <row r="40" spans="4:4" x14ac:dyDescent="0.25">
      <c r="D40" s="2" t="s">
        <v>48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François</cp:lastModifiedBy>
  <dcterms:created xsi:type="dcterms:W3CDTF">2015-06-05T18:17:20Z</dcterms:created>
  <dcterms:modified xsi:type="dcterms:W3CDTF">2025-12-19T13:11:22Z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2025-12-19T12:57:28Z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b126d39c-7025-4e5f-9168-e77e129731c7</vt:lpwstr>
  </property>
  <property fmtid="{D5CDD505-2E9C-101B-9397-08002B2CF9AE}" pid="8" name="MSIP_Label_1aaa69c8-0478-4e13-9e4c-38511e3b6774_ContentBits">
    <vt:lpwstr>0</vt:lpwstr>
  </property>
</Properties>
</file>